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109" documentId="8_{DDB8F1C3-61B3-40AD-B6C9-904AC259704A}" xr6:coauthVersionLast="47" xr6:coauthVersionMax="47" xr10:uidLastSave="{8D50585F-B070-476C-9347-87B8DED30ADA}"/>
  <bookViews>
    <workbookView xWindow="-110" yWindow="-110" windowWidth="38620" windowHeight="21220" tabRatio="860" firstSheet="14"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2 Overview" sheetId="364" r:id="rId10"/>
    <sheet name="Detailed Data Requirements" sheetId="369" r:id="rId11"/>
    <sheet name="ST0012 - Trad to Smart" sheetId="357" r:id="rId12"/>
    <sheet name="ST0012 - Adv to Adv" sheetId="366" r:id="rId13"/>
    <sheet name="ST0012 - Adv to Adv Retro" sheetId="367" r:id="rId14"/>
    <sheet name="ST0012 - Trad to Smart Bck Stop" sheetId="368"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'ST0012 - Trad to Smart Bck Stop'!$A$4:$M$148</definedName>
    <definedName name="_xlnm._FilterDatabase" localSheetId="13" hidden="1">'ST0012 - Adv to Adv Retro'!$A$4:$M$154</definedName>
    <definedName name="_xlnm._FilterDatabase" localSheetId="12" hidden="1">'ST0012 - Adv to Adv'!$A$4:$M$154</definedName>
    <definedName name="_xlnm._FilterDatabase" localSheetId="11" hidden="1">'ST0012 - Trad to Smart'!$A$4:$M$148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093" r:id="rId16"/>
    <pivotCache cacheId="1094" r:id="rId17"/>
    <pivotCache cacheId="1095"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<sst xmlns="http://schemas.openxmlformats.org/spreadsheetml/2006/main" count="5636" uniqueCount="884">
  <si>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</si>
  <si>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</si>
  <si>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</si>
  <si>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</si>
  <si>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</si>
  <si>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</si>
  <si>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</si>
  <si>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</si>
  <si>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</si>
  <si>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</si>
  <si>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</si>
  <si>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</si>
  <si>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</si>
  <si>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</si>
  <si>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</si>
  <si>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</si>
  <si>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</si>
  <si>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</si>
  <si>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</si>
  <si>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</si>
  <si>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</si>
  <si>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</si>
  <si>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</si>
  <si>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</si>
  <si>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</si>
  <si>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</si>
  <si>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</si>
  <si>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</si>
  <si>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</si>
  <si>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</si>
  <si>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</si>
  <si>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</si>
  <si>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</si>
  <si>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</si>
  <si>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</si>
  <si>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</si>
  <si>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</si>
  <si>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</si>
  <si>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</si>
  <si>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</si>
  <si>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</si>
  <si>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</si>
  <si>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</si>
  <si>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</si>
  <si>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</si>
  <si>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</si>
  <si>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</si>
  <si>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</si>
  <si>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</si>
  <si>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</si>
  <si>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</si>
  <si>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</si>
  <si>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</si>
  <si>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</si>
  <si>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</si>
  <si>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</si>
  <si>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</si>
  <si>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</si>
  <si>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</si>
  <si>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</si>
  <si>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</si>
  <si>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</si>
  <si>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</si>
  <si>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</si>
  <si>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</si>
  <si>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</si>
  <si>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</si>
  <si>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</si>
  <si>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</si>
  <si>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</si>
  <si>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</si>
  <si>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</si>
  <si>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</si>
  <si>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</si>
  <si>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</si>
  <si>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</si>
  <si>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</si>
  <si>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</si>
  <si>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</si>
  <si>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</si>
  <si>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</si>
  <si>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</si>
  <si>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</si>
  <si>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</si>
  <si>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</si>
  <si>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</si>
  <si>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</si>
  <si>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</si>
  <si>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</si>
  <si>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</si>
  <si>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</si>
  <si>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</si>
  <si>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</si>
  <si>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</si>
  <si>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</si>
  <si>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</si>
  <si>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</si>
  <si>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</si>
  <si>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</si>
  <si>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</si>
  <si>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</si>
  <si>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</si>
  <si>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</si>
  <si>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</si>
  <si>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</si>
  <si>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</si>
  <si>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</si>
  <si>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</si>
  <si>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</si>
  <si>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</si>
  <si>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</si>
  <si>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</si>
  <si>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</si>
  <si>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</si>
  <si>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</si>
  <si>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</si>
  <si>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</si>
  <si>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</si>
  <si>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</si>
  <si>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</si>
  <si>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</si>
  <si>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</si>
  <si>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</si>
  <si>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</si>
  <si>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</si>
  <si>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</si>
  <si>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</si>
  <si>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</si>
  <si>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</si>
  <si>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</si>
  <si>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</si>
  <si>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</si>
  <si>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</si>
  <si>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</si>
  <si>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</si>
  <si>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</si>
  <si>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</si>
  <si>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</si>
  <si>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</si>
  <si>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</si>
  <si>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</si>
  <si>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</si>
  <si>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</si>
  <si>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</si>
  <si>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</si>
  <si>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</si>
  <si>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</si>
  <si>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</si>
  <si>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</si>
  <si>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</si>
  <si>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</si>
  <si>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</si>
  <si>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</si>
  <si>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</si>
  <si>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</si>
  <si>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</si>
  <si>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</si>
  <si>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</si>
  <si>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</si>
  <si>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</si>
  <si>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</si>
  <si>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</si>
  <si>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</si>
  <si>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</si>
  <si>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</si>
  <si>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</si>
  <si>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</si>
  <si>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</si>
  <si>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</si>
  <si>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</si>
  <si>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</si>
  <si>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</si>
  <si>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</si>
  <si>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</si>
  <si>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</si>
  <si>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</si>
  <si>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</si>
  <si>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</si>
  <si>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</si>
  <si>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</si>
  <si>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</si>
  <si>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</si>
  <si>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</si>
  <si>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</si>
  <si>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</si>
  <si>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</si>
  <si>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</si>
  <si>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</si>
  <si>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</si>
  <si>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</si>
  <si>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</si>
  <si>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</si>
  <si>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</si>
  <si>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</si>
  <si>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</si>
  <si>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</si>
  <si>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</si>
  <si>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</si>
  <si>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</si>
  <si>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</si>
  <si>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</si>
  <si>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</si>
  <si>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</si>
  <si>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</si>
  <si>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</si>
  <si>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</si>
  <si>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</si>
  <si>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</si>
  <si>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</si>
  <si>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</si>
  <si>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</si>
  <si>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</si>
  <si>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</si>
  <si>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</si>
  <si>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</si>
  <si>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</si>
  <si>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</si>
  <si>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</si>
  <si>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</si>
  <si>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</si>
  <si>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</si>
  <si>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</si>
  <si>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</si>
  <si>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</si>
  <si>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</si>
  <si>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</si>
  <si>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</si>
  <si>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</si>
  <si>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</si>
  <si>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</si>
  <si>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</si>
  <si>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</si>
  <si>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</si>
  <si>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</si>
  <si>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</si>
  <si>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</si>
  <si>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</si>
  <si>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</si>
  <si>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</si>
  <si>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</si>
  <si>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</si>
  <si>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</si>
  <si>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</si>
  <si>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</si>
  <si>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</si>
  <si>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</si>
  <si>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</si>
  <si>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</si>
  <si>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</si>
  <si>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</si>
  <si>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</si>
  <si>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</si>
  <si>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</si>
  <si>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</si>
  <si>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</si>
  <si>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</si>
  <si>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</si>
  <si>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</si>
  <si>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</si>
  <si>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</si>
  <si>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</si>
  <si>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</si>
  <si>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</si>
  <si>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</si>
  <si>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</si>
  <si>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</si>
  <si>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</si>
  <si>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</si>
  <si>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</si>
  <si>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</si>
  <si>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</si>
  <si>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</si>
  <si>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</si>
  <si>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</si>
  <si>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</si>
  <si>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</si>
  <si>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</si>
  <si>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</si>
  <si>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</si>
  <si>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</si>
  <si>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</si>
  <si>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</si>
  <si>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</si>
  <si>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</si>
  <si>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</si>
  <si>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</si>
  <si>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</si>
  <si>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</si>
  <si>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</si>
  <si>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</si>
  <si>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</si>
  <si>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</si>
  <si>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</si>
  <si>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</si>
  <si>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</si>
  <si>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</si>
  <si>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</si>
  <si>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</si>
  <si>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</si>
  <si>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</si>
  <si>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</si>
  <si>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</si>
  <si>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</si>
  <si>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</si>
  <si>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</si>
  <si>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</si>
  <si>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</si>
  <si>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</si>
  <si>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</si>
  <si>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</si>
  <si>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</si>
  <si>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</si>
  <si>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</si>
  <si>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</si>
  <si>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</si>
  <si>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</si>
  <si>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</si>
  <si>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</si>
  <si>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</si>
  <si>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</si>
  <si>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</si>
  <si>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</si>
  <si>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</si>
  <si>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</si>
  <si>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</si>
  <si>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</si>
  <si>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</si>
  <si>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</si>
  <si>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</si>
  <si>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</si>
  <si>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</si>
  <si>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</si>
  <si>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</si>
  <si>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</si>
  <si>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</si>
  <si>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</si>
  <si>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</si>
  <si>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</si>
  <si>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</si>
  <si>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</si>
  <si>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</si>
  <si>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</si>
  <si>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</si>
  <si>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</si>
  <si>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</si>
  <si>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</si>
  <si>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</si>
  <si>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</si>
  <si>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</si>
  <si>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</si>
  <si>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</si>
  <si>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</si>
  <si>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</si>
  <si>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</si>
  <si>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</si>
  <si>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</si>
  <si>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</si>
  <si>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</si>
  <si>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</si>
  <si>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</si>
  <si>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</si>
  <si>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</si>
  <si>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</si>
  <si>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</si>
  <si>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</si>
  <si>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</si>
  <si>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</si>
  <si>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</si>
  <si>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</si>
  <si>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</si>
  <si>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</si>
  <si>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</si>
  <si>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</si>
  <si>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</si>
  <si>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</si>
  <si>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</si>
  <si>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</si>
  <si>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</si>
  <si>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</si>
  <si>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</si>
  <si>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</si>
  <si>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</si>
  <si>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</si>
  <si>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</si>
  <si>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</si>
  <si>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</si>
  <si>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</si>
  <si>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</si>
  <si>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</si>
  <si>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</si>
  <si>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</si>
  <si>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</si>
  <si>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</si>
  <si>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</si>
  <si>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</si>
  <si>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</si>
  <si>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</si>
  <si>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</si>
  <si>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</si>
  <si>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</si>
  <si>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</si>
  <si>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</si>
  <si>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</si>
  <si>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</si>
  <si>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</si>
  <si>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</si>
  <si>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</si>
  <si>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</si>
  <si>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</si>
  <si>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</si>
  <si>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</si>
  <si>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</si>
  <si>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</si>
  <si>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</si>
  <si>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</si>
  <si>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</si>
  <si>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</si>
  <si>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</si>
  <si>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</si>
  <si>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</si>
  <si>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</si>
  <si>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</si>
  <si>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</si>
  <si>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</si>
  <si>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</si>
  <si>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</si>
  <si>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</si>
  <si>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</si>
  <si>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</si>
  <si>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</si>
  <si>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</si>
  <si>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</si>
  <si>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</si>
  <si>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</si>
  <si>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</si>
  <si>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</si>
  <si>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</si>
  <si>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</si>
  <si>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</si>
  <si>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</si>
  <si>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</si>
  <si>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</si>
  <si>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</si>
  <si>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</si>
  <si>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</si>
  <si>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</si>
  <si>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</si>
  <si>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</si>
  <si>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</si>
  <si>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</si>
  <si>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</si>
  <si>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</si>
  <si>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</si>
  <si>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</si>
  <si>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</si>
  <si>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</si>
  <si>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</si>
  <si>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</si>
  <si>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</si>
  <si>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</si>
  <si>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</si>
  <si>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</si>
  <si>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</si>
  <si>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</si>
  <si>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</si>
  <si>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</si>
  <si>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</si>
  <si>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</si>
  <si>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</si>
  <si>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</si>
  <si>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</si>
  <si>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</si>
  <si>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</si>
  <si>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</si>
  <si>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</si>
  <si>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</si>
  <si>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</si>
  <si>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</si>
  <si>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</si>
  <si>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</si>
  <si>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</si>
  <si>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</si>
  <si>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</si>
  <si>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</si>
  <si>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</si>
  <si>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</si>
  <si>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</si>
  <si>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</si>
  <si>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</si>
  <si>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</si>
  <si>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</si>
  <si>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</si>
  <si>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</si>
  <si>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</si>
  <si>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</si>
  <si>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</si>
  <si>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</si>
  <si>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</si>
  <si>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</si>
  <si>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</si>
  <si>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</si>
  <si>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</si>
  <si>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</si>
  <si>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</si>
  <si>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</si>
  <si>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</si>
  <si>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</si>
  <si>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</si>
  <si>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</si>
  <si>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</si>
  <si>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</si>
  <si>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</si>
  <si>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</si>
  <si>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</si>
  <si>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</si>
  <si>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</si>
  <si>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</si>
  <si>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</si>
  <si>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</si>
  <si>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</si>
  <si>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</si>
  <si>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</si>
  <si>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</si>
  <si>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</si>
  <si>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</si>
  <si>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</si>
  <si>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</si>
  <si>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</si>
  <si>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</si>
  <si>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</si>
  <si>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</si>
  <si>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</si>
  <si>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</si>
  <si>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</si>
  <si>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</si>
  <si>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</si>
  <si>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</si>
  <si>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4/8 Add step to  receive Installation Read. 
PP DCC 23/01 Ref 5/6 Add Data provisioning
PP DCC 23/01 Ref 11 Remove On-Demand Reads
PP C&amp;C Ref: 1: Clarify the expected unchanged values in subsequent Settlement Runs</t>
  </si>
  <si>
    <t>5.2.1 v0.2</t>
  </si>
  <si>
    <t xml:space="preserve">
Adding in Method Statement REQ IDs:-
METH001, ID-10039
METH001, ID-9098
METH001, ID-9121
METH001, ID-9273
METH005, ID-9600
where ID-9121 requires a new test case to reflect Back-Stop readings when no reading provided at Change of Meter.</t>
  </si>
  <si>
    <t>5.2.1 v0.4</t>
  </si>
  <si>
    <t>Merge shared steps</t>
  </si>
  <si>
    <t>Rohini Deshmukh</t>
  </si>
  <si>
    <t>Added column "Test Case Version" in ST0012 Overview and TC01 to TC04</t>
  </si>
  <si>
    <t>Replaced DIP response from "http 202 response from DIP" to "http 201 response from DIP"</t>
  </si>
  <si>
    <t>Alan Younger</t>
  </si>
  <si>
    <t>Replace 'Trad to Smart' meter change functional steps with reference to meter change test case</t>
  </si>
  <si>
    <t>Update for simplification of Test Steps.</t>
  </si>
  <si>
    <t>Mahjabeen Newas</t>
  </si>
  <si>
    <t>Added detalied data requirements tab</t>
  </si>
  <si>
    <t>Izhan Ahsan</t>
  </si>
  <si>
    <t>Updated REP-002a issue from LDSO(IDNO) to LDSO(DNO) for all relevant test cases</t>
  </si>
  <si>
    <t>SITFTS-ST0012</t>
  </si>
  <si>
    <t>Theme</t>
  </si>
  <si>
    <t>Settlement</t>
  </si>
  <si>
    <t>Scenario Title</t>
  </si>
  <si>
    <t>Change of Meter</t>
  </si>
  <si>
    <t xml:space="preserve">
MPAN settling normally where Meter is changed prior to the SF Run. The Meter Exchange Change Reads are used to update Settlement successfully for Removed Meter and Settlement continues successfully for the New Meter.
TC01 - Traditional Single MPAN - Traditional Meter exchanged to Smart Meter
TC02 - Advanced Single MPAN - Advanced Meter exchanged to Advanced Meter
TC03 - Advanced Single MPAN - Advanced Meter exchanged to Advanced Meter which is Back Dated
TC04 - Traditional Single MPAN - Traditional Meter exchanged to Smart Meter requiring Estimated Back-Stop readings
Assumes the following Calendar Run is in operation with example dates:</t>
  </si>
  <si>
    <t>Functional Category</t>
  </si>
  <si>
    <t xml:space="preserve"> </t>
  </si>
  <si>
    <t>Functional Area 1</t>
  </si>
  <si>
    <t>Consumption</t>
  </si>
  <si>
    <t>Functional Area 2</t>
  </si>
  <si>
    <t>Creator</t>
  </si>
  <si>
    <t>Scenario size</t>
  </si>
  <si>
    <t>Large</t>
  </si>
  <si>
    <t>Design Document Ref</t>
  </si>
  <si>
    <t>Business Process</t>
  </si>
  <si>
    <t xml:space="preserve">BP004, BP005, BP009, BP019, BP020
</t>
  </si>
  <si>
    <t>Pre-Requisites TC01</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</si>
  <si>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 xml:space="preserve">Test case SITFTS-0900 - Traditional to Smart Meter Exchange (test case id SITFTS-0900 TC01) must be executed and completed before this test case can be progressed further.
Meter exchange effective date to be [D] + 3WD
</t>
    </r>
  </si>
  <si>
    <t>Pre-Requisites TC02</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</si>
  <si>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25 -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r>
  </si>
  <si>
    <t>Pre-Requisites TC03</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</si>
  <si>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r>
  </si>
  <si>
    <t>Pre-Requisites TC04</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</si>
  <si>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HH Consents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Test case SITFTS-0900 - Traditional to Smart Meter Exchange (test case id SITFTS-0900 TC01) must be executed and completed before this test case can be progressed further.
Meter exchange effective date to be [D] + 3WD
NOTE: no Meter Readings are to be provided for the removed meter.</t>
    </r>
  </si>
  <si>
    <t>Boundaries</t>
  </si>
  <si>
    <t>Processing ends when Settlement has completed to the RF Run for the new meter</t>
  </si>
  <si>
    <t>Test Case Variables</t>
  </si>
  <si>
    <t>(1) traditional, single MPAN, meter exchanged to smart SMETS2 HH Consents and settles normally
(2) advanced, single MPAN Monthly Consents, meter exchanged to advanced single HH Consents and settles normally
(3) advanced, single MPAN Monthly Consents, retro-dated meter exchanged to advanced single Monthly Consents and settles normally
(4) traditional, single MPAN, meter exchanged to smart SMETS2 HH Consents and settles normally</t>
  </si>
  <si>
    <t>Below is a list of all associated test cases to this scenario.</t>
  </si>
  <si>
    <t>Test Case Link</t>
  </si>
  <si>
    <t>Test Case Version</t>
  </si>
  <si>
    <t xml:space="preserve">Test Data Requirements </t>
  </si>
  <si>
    <t>MPAN Type</t>
  </si>
  <si>
    <t>Effective time</t>
  </si>
  <si>
    <t>ST0012 TC01</t>
  </si>
  <si>
    <t>ST0012 - Traditional to Smart Meter Exchange</t>
  </si>
  <si>
    <t>ST0012 - Trad to Smart</t>
  </si>
  <si>
    <t>Traditional Single MPAN,  Energised and Settling Normally (as per DES138 data specification) where the meter is exchanged to a SMETS2 Meter HH Consents and the reads obtained on exchange are used to update settlement</t>
  </si>
  <si>
    <t>Traditional Meter</t>
  </si>
  <si>
    <t>Single MPAN</t>
  </si>
  <si>
    <t>Same Day</t>
  </si>
  <si>
    <t>ST0012 TC02</t>
  </si>
  <si>
    <t>ST0012 - Advanced to Advanced Meter Exchange</t>
  </si>
  <si>
    <t>ST0012 - Adv to Adv</t>
  </si>
  <si>
    <t>Advanced Single MPAN,  Monthly Consents Energised and Settling Normally (as per DES138 data specification) where the meter is exchanged to a new Advanced Meter HH Consents and the reads obtained on exchange are used to update settlement</t>
  </si>
  <si>
    <t>Advanced Meter</t>
  </si>
  <si>
    <t>ST0012 TC03</t>
  </si>
  <si>
    <t>ST0012 - Advanced to Advanced Meter Exchange Back-Dated</t>
  </si>
  <si>
    <t>ST0012 - Adv to Adv Retro</t>
  </si>
  <si>
    <t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t>
  </si>
  <si>
    <t>Retro-Dated</t>
  </si>
  <si>
    <t>ST0012 TC04</t>
  </si>
  <si>
    <t>ST0012 - Traditional to Smart Meter Exchange using Back-Stop Reading</t>
  </si>
  <si>
    <t>ST0012 - Trad to Smart Bck Stop</t>
  </si>
  <si>
    <t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t>
  </si>
  <si>
    <t>MPAN Coverage Categories</t>
  </si>
  <si>
    <t>Additional MPAN Data Requirements</t>
  </si>
  <si>
    <t>MPAN Mapping</t>
  </si>
  <si>
    <t>Reports Affected</t>
  </si>
  <si>
    <t>TC01</t>
  </si>
  <si>
    <t>Traditional Single Migrated MPAN (EMRS)</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</si>
  <si>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</si>
  <si>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In-Area (Distribution Id &lt; 24)
MPAN must be established as an EMRS MPAN by Helix.</t>
  </si>
  <si>
    <t>EMRS MPAN should be selected from the following list, subject to the specific cohort allocation. 
mpanref: SOUT_12003573
mpanref: MIG_SOUT_13169397
mpanref: SOUT_10277046
mpanref: MIG_ETCL11370212
mpanref: SOUT_12818761
mpanref:SOUT_11429997
mpanref:SOUT_12707351
mpanref: ETCL11011343</t>
  </si>
  <si>
    <t>REP-002, REP-002b, REP-006, REP-009
REP-901 (Aggregated)
REP-003</t>
  </si>
  <si>
    <t>TC02</t>
  </si>
  <si>
    <t>Advanced Single Migrated MPAN</t>
  </si>
  <si>
    <t>Monthly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</si>
  <si>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</si>
  <si>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A008</t>
  </si>
  <si>
    <t>REP-002, REP-002a, REP-002b
REP-901 (Aggregated), REP-901 (Embedded)
REP-003</t>
  </si>
  <si>
    <t>TC03</t>
  </si>
  <si>
    <t>TC04</t>
  </si>
  <si>
    <t>All MPANs are being settled on a daily basis.</t>
  </si>
  <si>
    <t>Single</t>
  </si>
  <si>
    <t xml:space="preserve">Same Day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</si>
  <si>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</si>
  <si>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</si>
  <si>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</si>
  <si>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</si>
  <si>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</si>
  <si>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</si>
  <si>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</si>
  <si>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</si>
  <si>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</si>
  <si>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</si>
  <si>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</si>
  <si>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</si>
  <si>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</si>
  <si>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1st Settlement Run: UTC Settlement Day = D1
2nd Settlement Run: UTC Settlement Day = D2</t>
    </r>
  </si>
  <si>
    <t>N</t>
  </si>
  <si>
    <t>MPAN Data Check</t>
  </si>
  <si>
    <t xml:space="preserve">2 Pre-Req </t>
  </si>
  <si>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</si>
  <si>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</si>
  <si>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</si>
  <si>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</si>
  <si>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</si>
  <si>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</si>
  <si>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</si>
  <si>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Precursor to II Run
(Data Service Provisioning, Load Shaping Process, IF-021 issue)
D1 + 1WD</t>
  </si>
  <si>
    <t xml:space="preserve">METH001, ID-9273
METH001, ID-9098
MHHS-BR-RD-019
MHHSP-04
MHHSP-30
MHHS-BR-RD-022
MHHS-BR-RD-023
MHHS-BR-SU-043
MHHS-BR-DS-077
MHHS-BR-DS-080
MHHS-BR-DS-084
MHHS-BR-DS-089
MHHS-BR-DS-092
MHHS-BR-DS-093
MHHS-BR-DS-094.1
MHHS-BR-DS-095
MHHS-BR-SU-044
MHHS-BR-SU-045
MHHS-BR-SU-046
</t>
  </si>
  <si>
    <t>SDSC</t>
  </si>
  <si>
    <t>Data Provisioning</t>
  </si>
  <si>
    <r>
      <rPr>
        <sz val="10"/>
        <color rgb="FF000000"/>
        <rFont val="Calibri"/>
      </rPr>
      <t xml:space="preserve">Standard process for Data Service provisioning and issue of IF-021; Complete Set of IF-021 UTC Settlement Period Consumption Data is expected for the  MPAN with no gaps in data where Settlement Period Quality Indicator indicates the IF-021 Data is Estimated.
</t>
    </r>
    <r>
      <rPr>
        <b/>
        <u/>
        <sz val="10"/>
        <color rgb="FF000000"/>
        <rFont val="Calibri"/>
      </rPr>
      <t xml:space="preserve">
</t>
    </r>
    <r>
      <rPr>
        <sz val="10"/>
        <color rgb="FF000000"/>
        <rFont val="Calibri"/>
      </rPr>
      <t>Load shaping steps proceed as normal.</t>
    </r>
  </si>
  <si>
    <t>The Data Service to use whatever tools available to generate the Data Payload with values which are commensurate with the test under execution.
Data Service generates IF-021 UTC Settlement Period Consumption Data  with all relevant information for UTC Settlement Day [D1].</t>
  </si>
  <si>
    <t xml:space="preserve">
            ii RUN
Occurs on [D1] + 2WD
</t>
  </si>
  <si>
    <t>IF-021 Data in queue</t>
  </si>
  <si>
    <t>BP005</t>
  </si>
  <si>
    <t>MHHS-BR-RD-019</t>
  </si>
  <si>
    <t>PUB-021</t>
  </si>
  <si>
    <t>[ActivePower] &amp; [DI-015] = W</t>
  </si>
  <si>
    <t>MDS</t>
  </si>
  <si>
    <t>The IF-021 data is now queued awaiting the next Calendar Run for the UTC Settlement Day [D1] which will be processed as per the published calendar and timetable.</t>
  </si>
  <si>
    <t>Y</t>
  </si>
  <si>
    <t>MDS Run</t>
  </si>
  <si>
    <t>MHHSP-14
MHHSP-23
MHHSP-27
MHHSP-30
METH007, ID-9700
METH007, ID-9836</t>
  </si>
  <si>
    <t>MDS Run progresses, reports generated as normal</t>
  </si>
  <si>
    <t xml:space="preserve">Test Tool/Artefact:
Settlement Accuracy Input Reports (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</si>
  <si>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</si>
  <si>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</si>
  <si>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</si>
  <si>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</si>
  <si>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</si>
  <si>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</si>
  <si>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</si>
  <si>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BP019</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</si>
  <si>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</si>
  <si>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</si>
  <si>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</si>
  <si>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</si>
  <si>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MDS REP-002 issued to Parties</t>
  </si>
  <si>
    <t>REP-002</t>
  </si>
  <si>
    <t xml:space="preserve">REP-002
</t>
  </si>
  <si>
    <t>MDS issues REP-002 'Supplier report for DUoS – aggregated data' to DIP</t>
  </si>
  <si>
    <t>http 201 response from DIP</t>
  </si>
  <si>
    <t>Supplier receives REP-002 'Supplier report for DUoS – aggregated data' Report</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</si>
  <si>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Supplier reconciles the REP-002 values using the Settlements Accuracy Input Report (MDS).</t>
  </si>
  <si>
    <t>SUPC identifies consumption values for the respective MPAN and confirms them to be correct. Respective information is recorded for later comparison. Test evidence is gathered in the form of screenshots</t>
  </si>
  <si>
    <t>MDS REP-002b issued to Parties</t>
  </si>
  <si>
    <t>REP-002b</t>
  </si>
  <si>
    <t xml:space="preserve">REP-002b
</t>
  </si>
  <si>
    <t>MDS issues REP-002b 'LDSO report for DUoS – aggregated data' to DIP</t>
  </si>
  <si>
    <t>LDSO receives REP-002b 'LDSO report for DUoS – aggregated data' Report</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</si>
  <si>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</si>
  <si>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</si>
  <si>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MDS REP-006 issued to Parties</t>
  </si>
  <si>
    <t>REP-006</t>
  </si>
  <si>
    <t xml:space="preserve">REP-006
</t>
  </si>
  <si>
    <t>MDS issues REP-006 'Aggregated Uncorrected volumes by CCC to Market Participants'' to DIP</t>
  </si>
  <si>
    <t>Supplier) receives REP-006  'Aggregated Uncorrected volumes by CCC to Market Participants' Report</t>
  </si>
  <si>
    <t>Supplier</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</si>
  <si>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Within R003, locate the aggregated consumption volumes information. Record for later comparison.
Supplier reconciles the REP-006 values using the Settlements Accuracy Input Report (MDS).</t>
  </si>
  <si>
    <t>MDS REP-009 issued to Parties</t>
  </si>
  <si>
    <t>REP-009</t>
  </si>
  <si>
    <t xml:space="preserve">REP-009
</t>
  </si>
  <si>
    <t>MDS issues REP-009  'EMRS Report for Suppliers' Report to DIP</t>
  </si>
  <si>
    <t>Supplier) receives REP-009  'EMRS Report for Suppliers' Report</t>
  </si>
  <si>
    <t>Supplier identifies the REP-009 'EMRS Report for Suppliers' report path for the test subject MPAN based on:
R002 - Settlement Run Info
R015 - Supplier
 - DI-495 - Supplier MPID
R013 - GSP Group
 - R068 - Period Metering Data
Within R068, locate the data in respect of the test MPAN. Record for later comparison.
Supplier reconciles the REP-009 Period Metering Data to the information shown for that MPAN on the Settlements Accuracy Input Report (MDS).</t>
  </si>
  <si>
    <t>SUPC identifies Period Metering Data for the test MPAN and confirms it to be correct. Respective information is recorded for later comparison. Test evidence is gathered in the form of screenshots</t>
  </si>
  <si>
    <t>VAS Run</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</si>
  <si>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</si>
  <si>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</si>
  <si>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</si>
  <si>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</si>
  <si>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</si>
  <si>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REP-003 issued to Supplier</t>
  </si>
  <si>
    <t xml:space="preserve">REP-003
</t>
  </si>
  <si>
    <t xml:space="preserve">DIP </t>
  </si>
  <si>
    <t>VAS issues the REP-003 'BM Unit Allocated Demand Volumes to Suppliers' Report  to DIP</t>
  </si>
  <si>
    <t>Supplier receives REP-003 Report</t>
  </si>
  <si>
    <t>BP020</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</si>
  <si>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</si>
  <si>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</si>
  <si>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Supplier Identifies consumption values for the respective MPAN confirms the values to be correct and records them for later comparison. Test evidence is gathered in the form of screenshots</t>
  </si>
  <si>
    <t>Meter Change Steps execution</t>
  </si>
  <si>
    <t>Pre-Requisite: Trad to Smart Meter Change (SITFTS-0900 TC01)
Execution Between [D1] +1WD and [D1] + 3WD
Date of Meter Exchange effective date is Current Date [D1] + 3WD</t>
  </si>
  <si>
    <t>23 Pre-Req</t>
  </si>
  <si>
    <t>Test case SITFTS-0900 - Traditional to Smart Meter Exchange (test case id SITFTS-0900 TC01) must be executed and completed before this test case can be progressed further.
Meter exchange effective date to be [D] + 3WD</t>
  </si>
  <si>
    <t>Trad to Smart Meter Change completed successfully. Capture test evidence in the form of screen shots/logs.  Note: it is not necessary to capture test evidence as indicated by 0900 TC01, just that the meter exchange has completed successfully (e.g. Supplier could screenshot the D0150 / D0010 dataflows).</t>
  </si>
  <si>
    <t>Post-Change Test Steps</t>
  </si>
  <si>
    <t>Removed Trad Meter - Closing Reading</t>
  </si>
  <si>
    <t xml:space="preserve">SDSC
</t>
  </si>
  <si>
    <r>
      <rPr>
        <b/>
        <u/>
        <sz val="10"/>
        <rFont val="Calibri"/>
        <family val="2"/>
      </rPr>
      <t xml:space="preserve">Data Payload
</t>
    </r>
    <r>
      <rPr>
        <sz val="10"/>
        <rFont val="Calibri"/>
        <family val="2"/>
      </rPr>
      <t xml:space="preserve">The Data Service generates a D0010 with a Data Payload that represents closing reads from the removed Traditional Meter. 
The Data Payload should reflect the output of the business process BP009 where the Metering Service provides the closing reading to the Data Service </t>
    </r>
  </si>
  <si>
    <r>
      <t xml:space="preserve">Data Service generates a D0010 Closing Read and confirms successful updates on downstream systems. Capture test evidence in the form of logs / screenshots from downstream systems/apps
</t>
    </r>
    <r>
      <rPr>
        <b/>
        <sz val="10"/>
        <rFont val="Calibri"/>
        <family val="2"/>
      </rPr>
      <t>The Data Service to use whatever tools available to generate the Data Payload with values which are commensurate with the test under execution.</t>
    </r>
  </si>
  <si>
    <t>New Smart Meter - Opening Reading</t>
  </si>
  <si>
    <r>
      <rPr>
        <b/>
        <u/>
        <sz val="10"/>
        <rFont val="Calibri"/>
        <family val="2"/>
      </rPr>
      <t xml:space="preserve">Data Payload
</t>
    </r>
    <r>
      <rPr>
        <sz val="10"/>
        <rFont val="Calibri"/>
        <family val="2"/>
      </rPr>
      <t>The Data Service generates a PUB-041 with a Data Payload that represents opening reads from the newly installed Meter. 
The Data Payload should reflect the output of the business process BP009 where the Metering Service provides the opening reading to the Data Service as a PUB-041 where the Event Code = "[ReadingInstl]".</t>
    </r>
  </si>
  <si>
    <r>
      <t xml:space="preserve">Data Service generates a PUB-041 Meter Install Read and confirms successful updates on downstream systems. Capture test evidence in the form of logs / screenshots from downstream systems/apps
</t>
    </r>
    <r>
      <rPr>
        <b/>
        <sz val="10"/>
        <rFont val="Calibri"/>
        <family val="2"/>
      </rPr>
      <t>The Data Service to use whatever tools available to generate the Data Payload with values which are commensurate with the test under execution.</t>
    </r>
  </si>
  <si>
    <t>Precursor to SF 
(Data Service Provisioning, IF-021 issue)
[D1] + 4WD
Note: The IF-021 message must be available to MDS at least one WD in advance of the Settlement SF run, else it will not be considered for the SF Run.</t>
  </si>
  <si>
    <t>Data Collection</t>
  </si>
  <si>
    <r>
      <t xml:space="preserve">Following the receipt of the Removal Read [D0010]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</si>
  <si>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t>
  </si>
  <si>
    <t xml:space="preserve">
            SF RUN
Occurs on [D1] + 5WD
</t>
  </si>
  <si>
    <t xml:space="preserve">Test Tool/Artefact:
Settlement Accuracy Input Reports (MDS)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</si>
  <si>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reconciles the REP-002 values using the Settlements Accuracy Input Report (MDS). </t>
  </si>
  <si>
    <t>SUPC identifies consumption values for the respective MPAN and confirms them to be correct. Test evidence is gathered in the form of screenshots</t>
  </si>
  <si>
    <t xml:space="preserve">Supplier compares the REP-002 values to those recorded from the II Run. The values from the SF run should have changed by the difference between the consumption from the II IF-021 and the SF Run IF-021.
</t>
  </si>
  <si>
    <t>SF Run consumption should differ from the II Run by the difference between the Settlement Period Consumption Value should on the II run IF-021 and that for the SF Run. Test evidence is captured in the form of screenshots.</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</si>
  <si>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</si>
  <si>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</si>
  <si>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 xml:space="preserve">Supplier compares the REP-002b values to those recorded from the II Run. The values from the SF run should have changed by the difference between the consumption from the II IF-021 and the SF Run IF-021.
</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</si>
  <si>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Supplier reconciles the REP-006 values using the Settlements Accuracy Input Report (MDS).</t>
  </si>
  <si>
    <t xml:space="preserve">Supplier compares the REP-006 values to those recorded from the II Run. The values from the SF run should have changed by the difference between the consumption from the II IF-021 and the SF Run IF-021.
</t>
  </si>
  <si>
    <t>Supplier receives REP-009  'EMRS Report for Suppliers' Report</t>
  </si>
  <si>
    <t xml:space="preserve">Supplier compares the REP-009 values to those recorded from the II Run. The values from the SF run should have changed by the difference between the consumption from the II IF-021 and the SF Run IF-021.
</t>
  </si>
  <si>
    <t>Supplier receives REP-003 'BM Unit Allocated Demand Volumes to Suppliers' Report</t>
  </si>
  <si>
    <t>Supplier identifies the REP-003 'BM Unit Allocated Demand Volumes to Suppliers'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</si>
  <si>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 xml:space="preserve">Supplier compares the REP-003 values to those recorded from the II Run. The values from the SF run should have changed by the difference between the consumption from the II IF-021 and the SF Run IF-021.
</t>
  </si>
  <si>
    <t>SF Run Ends</t>
  </si>
  <si>
    <t>Precursor to RF Run
(Data Service Provisioning,  IF-021 issue)
[D1] + 6 WD
Note 1: It is important to note that the IF-021 must be available to MDS at least 1 WD prior to the settlement run or it will not be processed by MDS.
Note 2: If there are no consumption changes since the SF run, an IF-021 will not be required.</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</si>
  <si>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</si>
  <si>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[D1] + 8WD
</t>
  </si>
  <si>
    <t xml:space="preserve">Test Tool/Artefact:
Settlement Accuracy Input Reports (LSS, MDS) </t>
  </si>
  <si>
    <t xml:space="preserve">Supplier compares the REP-002 values to those recorded from the SF Run. The values from the two runs should match
</t>
  </si>
  <si>
    <t>The values from the SF Run and the RF Run should match. Test evidence is captured in the form of screenshots.</t>
  </si>
  <si>
    <t>LDSO   receives REP-002b 'LDSO report for DUoS – aggregated data' Report</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</si>
  <si>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</si>
  <si>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</si>
  <si>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</si>
  <si>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LDSO compares the REP-002b values to those recorded from the SF Run. The values from the two runs should match</t>
  </si>
  <si>
    <t>Supplier compares the REP-006 values to those recorded from the SF Run. The values from the two runs should match</t>
  </si>
  <si>
    <t>Supplier compares the REP-009 values to those recorded from the SF Run. The values from the two runs should match</t>
  </si>
  <si>
    <t>Supplier compares the REP-003 values to those recorded from the SF Run. The values from the two runs should match</t>
  </si>
  <si>
    <t>RF Run Ends</t>
  </si>
  <si>
    <t xml:space="preserve">Precursor to II Run
(Data Service Provisioning, Load Shaping Process, IF-021 issue)
Settlement Day 2 starts
Data Collection for  Meter Exchange Day [D2]
Occurs on [D2] + 1
 </t>
  </si>
  <si>
    <t>BP004</t>
  </si>
  <si>
    <t>130
160</t>
  </si>
  <si>
    <t>MHHS-BR-DS-044
MHHS-BR-DS-047
MHHS-BR-DS-050
MHHS-BR-DS-052
MHHS-BR-DS-073</t>
  </si>
  <si>
    <r>
      <rPr>
        <b/>
        <u/>
        <sz val="10"/>
        <color rgb="FF000000"/>
        <rFont val="Calibri"/>
      </rPr>
      <t xml:space="preserve">Data Payload
</t>
    </r>
    <r>
      <rPr>
        <sz val="10"/>
        <color rgb="FF000000"/>
        <rFont val="Calibri"/>
      </rPr>
      <t xml:space="preserve">The day after the Meter Exchange to reflect Reads and Consumption for the Meter Exchange Day, the Data Service generates a Data Payload that represents both the Reads and the Consumption (HH Data) from the Meter obtained via the DSP Schedule for the Settlement Day [D2]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r>
  </si>
  <si>
    <r>
      <t xml:space="preserve">Data Service will receive actual Cumulative Reads &amp; HH Consumption from the MDR.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</si>
  <si>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</si>
  <si>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 which will be processed as per the published calendar and timetable.</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</si>
  <si>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</si>
  <si>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Precursor to SF 
(Data Service Provisioning, IF-021 issue)
[D2] + 4WD
Note 1: The IF-021 message must be available to MDS at least one WD in advance of the Settlement SF run, else it will not be considered for the SF Run.
Note 2: If there are no consumption changes since the II run, an IF-021 will not be required.</t>
  </si>
  <si>
    <t>The SF Run is called as part of the standard test calendar and the values output from this Settlement Run for the MPAN will not differ to the values output by the previous Settlement Run.
Given the above, no IF-021 message will be required.</t>
  </si>
  <si>
    <t xml:space="preserve">
            SF RUN
Occurs on [D2] + 5WD
</t>
  </si>
  <si>
    <t xml:space="preserve">Supplier compares the REP-002 values to those recorded from the II Run. There should have been no changes
</t>
  </si>
  <si>
    <t>Consumption values for the SF run should match those from the II run. Test evidence is captured in the form of screenshots.</t>
  </si>
  <si>
    <t xml:space="preserve">LDSO compares the REP-002b values to those recorded from the II Run. There should have been no changes
</t>
  </si>
  <si>
    <t xml:space="preserve">Supplier compares the REP-006 values to those recorded from the II Run. There should have been no changes
</t>
  </si>
  <si>
    <t xml:space="preserve">Supplier compares the REP-009 values to those recorded from the II Run. There should have been no changes
</t>
  </si>
  <si>
    <t xml:space="preserve">Supplier compares the REP-003 values to those recorded from the II Run. There should have been no changes
</t>
  </si>
  <si>
    <t>Precursor to RF Run
(Data Service Provisioning,  IF-021 issue)
[D2] + 6 WD
Note 1: It is important to note that the IF-021 must be available to MDS at least 1 WD prior to the settlement run or it will not be processed by MDS.
Note 2: If there are no consumption changes since the SF run, an IF-021 will not be required.</t>
  </si>
  <si>
    <t xml:space="preserve">
        RF RUN
Occurs on [D2] + 8WD
</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</si>
  <si>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[D] + 2WD
SF Run is UTC Settlement Day [D] + 5WD
RF Run is UTC Settlement Day [D] + 8WD
1st Settlement Run: UTC Settlement Day = D1
2nd Settlement Run: UTC Settlement Day = D2</t>
    </r>
  </si>
  <si>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</si>
  <si>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</si>
  <si>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</si>
  <si>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MHHS-BR-DS-038
MHHS-BR-DS-045
MHHS-BR-RD-019
MHHSP-04
MHHSP-30
MHHS-BR-RD-022
MHHS-BR-RD-023
MHHS-BR-SU-043
MHHS-BR-DS-076
MHHS-BR-DS-079
MHHS-BR-DS-077
MHHS-BR-DS-080
MHHS-BR-DS-083
MHHS-BR-DS-088
MHHS-BR-DS-091
MHHS-BR-DS-093
MHHS-BR-DS-094.1
MHHS-BR-DS-095
MHHS-BR-SU-044
MHHS-BR-SU-045
MHHS-BR-LD-008
MHHS-BR-LD-007
MHHS-BR-SU-046</t>
  </si>
  <si>
    <t>ADSC</t>
  </si>
  <si>
    <t>[ActivePower] &amp; [DI-015] &lt;&gt; W</t>
  </si>
  <si>
    <t>Test evidence captured in the form of screenshots</t>
  </si>
  <si>
    <t xml:space="preserve">Supplier receives REP-002 Report.  </t>
  </si>
  <si>
    <t>MDS REP-002a issued to Parties</t>
  </si>
  <si>
    <t>REP-002a</t>
  </si>
  <si>
    <t xml:space="preserve">REP-002a
</t>
  </si>
  <si>
    <t>MDS issues REP-002a 'Embedded Network report for DUoS – aggregated data' to DIP</t>
  </si>
  <si>
    <t>LDSO (DNO) receives REP-002a 'Embedded Network report for DUoS – aggregated data' Report</t>
  </si>
  <si>
    <t>LDSO(DNO)</t>
  </si>
  <si>
    <t>LDSO (DNO) received REP-002a</t>
  </si>
  <si>
    <t xml:space="preserve">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</si>
  <si>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(DNO) Identifies consumption values for the respective MPANs and records them for later comparison.</t>
  </si>
  <si>
    <t>LDSO (IDNO) receives REP-002b 'LDSO report for DUoS – aggregated data' Report</t>
  </si>
  <si>
    <t>LDSO (IDNO)</t>
  </si>
  <si>
    <t>LDSO (IDNO) receives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</si>
  <si>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records the above information for later comparison. 
LDSO (IDNO) reconciles the REP-002b report values using the Settlements Accuracy Input Report (MDS).</t>
  </si>
  <si>
    <t>LDSO (IDNO) Identifies consumption values for the respective MPANs and confirms them to be correct. Respective information is recorded for later comparison. Test evidence is gathered in the form of screenshots</t>
  </si>
  <si>
    <t>Pre-Requisite: SITFTS-0900 - Advanced to Advanced Meter Exchange (SITFTS-0900 TC03)
Execution Between [D1] +1WD and [D1] + 3WD
Date of Meter Exchange effective date is Current Date [D1] + 3WD</t>
  </si>
  <si>
    <t>25 Pre-Req</t>
  </si>
  <si>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</si>
  <si>
    <t>Trad to Smart Meter Change completed successfully. Capture test evidence in the form of screen shots/logs.  Note: it is not necessary to capture test evidence as indicated by 0900 TC03, just that the meter exchange has completed successfully (ADSC screenshots the PUB-006 message).</t>
  </si>
  <si>
    <t>Removed Advanced Meter - Closing Reading</t>
  </si>
  <si>
    <r>
      <rPr>
        <b/>
        <u/>
        <sz val="10"/>
        <rFont val="Calibri"/>
        <family val="2"/>
      </rPr>
      <t xml:space="preserve">Data Payload
</t>
    </r>
    <r>
      <rPr>
        <sz val="10"/>
        <rFont val="Calibri"/>
        <family val="2"/>
      </rPr>
      <t>The Data Service generates a PUB-041 with a Data Payload that represents closing reads from the removed Meter. 
The Data Payload should reflect the output of the business process BP009 where the Metering Service provides the closing reading to the Data Service as a PUB-041 where the Event Code = "[ReadingRemv]".</t>
    </r>
  </si>
  <si>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</si>
  <si>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New Advanced Meter - Opening Reading</t>
  </si>
  <si>
    <r>
      <rPr>
        <sz val="10"/>
        <color rgb="FF000000"/>
        <rFont val="Calibri"/>
      </rPr>
      <t xml:space="preserve">Data Service generates a PUB-041 Meter Install Read and confirms successful updates on downstream systems. 
</t>
    </r>
    <r>
      <rPr>
        <b/>
        <sz val="10"/>
        <color rgb="FF000000"/>
        <rFont val="Calibri"/>
      </rPr>
      <t>Note. The Data Service to use whatever tools available to generate the Data Payload with values which are commensurate with the test under execution.</t>
    </r>
  </si>
  <si>
    <r>
      <t xml:space="preserve">Following the receipt of the Removal Read [IF-041]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IF-021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</si>
  <si>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t>
  </si>
  <si>
    <t>[DUoSSupplierAggData]</t>
  </si>
  <si>
    <t>Supplier receives REP-002</t>
  </si>
  <si>
    <t>[DUoSEmbeddedLDSOAggData]</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</si>
  <si>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LDSO (DNO) reconciles the REP-002a report values using the Settlements Accuracy Input Report (MDS).</t>
  </si>
  <si>
    <t>LDSO (DNO) Identifies consumption values for the respective MPANs and confirms them to be correct. Respective information is recorded for later comparison. Test evidence is gathered in the form of screenshots</t>
  </si>
  <si>
    <t xml:space="preserve">LDSO (DNO) compares the REP-002a values to those recorded from the II Run. The  consumption values from the SF run should have changed by the difference between the consumption from the II IF-021 and the SF Run IF-021. Total number values should be the same.
</t>
  </si>
  <si>
    <t>[DUoSLDSOAggData]</t>
  </si>
  <si>
    <t>LDSO(IDNO)</t>
  </si>
  <si>
    <t>LDSO (IDNO) received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</si>
  <si>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reconciles the REP-002b report values using the Settlements Accuracy Input Report (MDS).</t>
  </si>
  <si>
    <t>[BMUnitAllocatedDemand 
VolumesToMarketParticipants]</t>
  </si>
  <si>
    <t>Supplier received REP-003</t>
  </si>
  <si>
    <t>The RF Run is called as part of the standard test calendar and the values output from this Settlement Run for the MPAN will not differ to the values output by the previous Settlement Run.
Given the above, no IF-021 messages will be required.</t>
  </si>
  <si>
    <t xml:space="preserve">
        RF RUN
Occurs on [D1] + 8WD
Settlement Day 1 ends
</t>
  </si>
  <si>
    <t xml:space="preserve">LDSO (DNO) compares the REP-002a values to those recorded from the SF Run. The values from the two runs should match
</t>
  </si>
  <si>
    <t>Supplier compares the REP-002b values to those recorded from the SF Run. The values from the two runs should match</t>
  </si>
  <si>
    <t xml:space="preserve">MHHS-BR-DS-038
MHHS-BR-DS-045
</t>
  </si>
  <si>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</si>
  <si>
    <r>
      <t xml:space="preserve">Data Service generates actual Cumulative Reads.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</si>
  <si>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t>The SF Run is called as part of the standard test calendar and the values output from this Settlement Run for the MPAN will not differ to the values output by the previous Settlement Run.
This being the case, no IF-021 is required.</t>
  </si>
  <si>
    <t xml:space="preserve">Supplier compares the REP-002 values to those recorded from the II Run. The values from the two runs should match
</t>
  </si>
  <si>
    <t>The values from the SF Run and the II Run should match. Test evidence is captured in the form of screenshots.</t>
  </si>
  <si>
    <r>
      <rPr>
        <b/>
        <sz val="9"/>
        <color rgb="FF000000"/>
        <rFont val="Arial"/>
      </rPr>
      <t>LDSO</t>
    </r>
    <r>
      <rPr>
        <b/>
        <strike/>
        <sz val="9"/>
        <color rgb="FFFF0000"/>
        <rFont val="Arial"/>
      </rPr>
      <t xml:space="preserve"> (IDNO)</t>
    </r>
    <r>
      <rPr>
        <b/>
        <sz val="9"/>
        <color rgb="FF000000"/>
        <rFont val="Arial"/>
      </rPr>
      <t xml:space="preserve"> receives REP-002a 'Embedded Network report for DUoS – aggregated data' Report</t>
    </r>
  </si>
  <si>
    <t xml:space="preserve">LDSO (DNO) compares the REP-002a values to those recorded from the II Run. The values from the two runs should match
</t>
  </si>
  <si>
    <t xml:space="preserve">LDSO (IDNO) compares the REP-002b values to those recorded from the II Run. The values from the two runs should match
</t>
  </si>
  <si>
    <t>REP003</t>
  </si>
  <si>
    <t xml:space="preserve">SUPC compares the REP-003 values to those recorded from the II Run. The values from the two runs should match
</t>
  </si>
  <si>
    <t xml:space="preserve">
        RF RUN
Occurs on [D2] + 8WD
Settlement Day 2 ends
</t>
  </si>
  <si>
    <t xml:space="preserve">LDSO (IDNO) compares the REP-002b values to those recorded from the SF Run. The values from the two runs should match
</t>
  </si>
  <si>
    <t xml:space="preserve">SUPC compares the REP-003 values to those recorded from the SF Run. The values from the two runs should match
</t>
  </si>
  <si>
    <t xml:space="preserve">A complete set of UTC Settlement Period Consumption Actual for other MPANs in the same Load Shaping Category must be processed for the UTC Settlement Day [D].
The number of MPANs required will be dictated by the configured De-Minimis Count which can be checked in ISD Entity ID M4 - Load Shape Categories in the Test Environment.
The programme will be responsible for allocating MPANs for Load Shaping. </t>
  </si>
  <si>
    <t>Pre-Requisite: SITFTS-0900 - Advanced to Advanced Meter Exchange (SITFTS-0900 TC03)
Execution Between [D1] +1WD and [D1] + 3WD
Retro Date of Meter Exchange is [D1] - 1WD</t>
  </si>
  <si>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</si>
  <si>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</si>
  <si>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 xml:space="preserve">Data Service generates IF-021 UTC Settlement Period Consumption Re-Calculated Data  with all relevant information for UTC Settlement Day [D1].
Confirms successful updates on downstream systems. 
 </t>
  </si>
  <si>
    <t xml:space="preserve">Supplier compares the REP-002 values to those recorded from the II Run. The values from the SF run should have changed by the difference between the consumption from the II IF-021 and the SF Run IF-021 with the counts not changing.
</t>
  </si>
  <si>
    <t xml:space="preserve">Supplier compares the REP-002b values to those recorded from the II Run. The values from the SF run should have changed by the difference between the consumption from the II IF-021 and the SF Run IF-021  with the counts not changing.
</t>
  </si>
  <si>
    <t xml:space="preserve">Supplier compares the REP-003 values to those recorded from the II Run. The values from the SF run should have changed by the difference between the consumption from the II IF-021 and the SF Run IF-021  with the counts not changing.
</t>
  </si>
  <si>
    <r>
      <rPr>
        <sz val="10"/>
        <color rgb="FF000000"/>
        <rFont val="Calibri"/>
      </rPr>
      <t>LDSO (DNO)</t>
    </r>
    <r>
      <rPr>
        <sz val="10"/>
        <color rgb="FFFF0000"/>
        <rFont val="Calibri"/>
      </rPr>
      <t xml:space="preserve"> </t>
    </r>
    <r>
      <rPr>
        <sz val="10"/>
        <color rgb="FF000000"/>
        <rFont val="Calibri"/>
      </rPr>
      <t>Identifies consumption values for the respective MPANs and confirms them to be correct. Respective information is recorded for later comparison. Test evidence is gathered in the form of screenshots</t>
    </r>
  </si>
  <si>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</si>
  <si>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t>The SF Run is called as part of the standard test calendar and the values output from this Settlement Run for the MPAN will not differ to the values output by the previous Settlement Run.
Given the above, no IF-021 messages will be required.</t>
  </si>
  <si>
    <t xml:space="preserve">Data Service generates IF-021 UTC Settlement Period Consumption Re-Calculated Data  with all relevant information for UTC Settlement Day [D2].
Confirms successful updates on downstream systems. 
</t>
  </si>
  <si>
    <r>
      <rPr>
        <sz val="10"/>
        <color rgb="FF000000"/>
        <rFont val="Calibri"/>
      </rPr>
      <t>LDSO (DNO)</t>
    </r>
    <r>
      <rPr>
        <sz val="10"/>
        <color rgb="FFFF0000"/>
        <rFont val="Calibri"/>
      </rPr>
      <t xml:space="preserve"> </t>
    </r>
    <r>
      <rPr>
        <sz val="10"/>
        <color rgb="FF000000"/>
        <rFont val="Calibri"/>
      </rPr>
      <t>received REP-002a</t>
    </r>
  </si>
  <si>
    <t>Test case SITFTS-0900 - Traditional to Smart Meter Exchange (test case id SITFTS-0900 TC01) must be executed and completed before this test case can be progressed further.
Meter exchange effective date to be [D] + 3WD
NOTE: no Meter Readings are to be provided for the removed meter.</t>
  </si>
  <si>
    <t>Trad to Smart Meter Change completed successfully. Capture test evidence in the form of screen shots/logs.  Note: it is not necessary to capture test evidence as indicated by 0900 TC01, just that the meter exchange has completed successfully.</t>
  </si>
  <si>
    <r>
      <rPr>
        <b/>
        <u/>
        <sz val="10"/>
        <rFont val="Calibri"/>
        <family val="2"/>
      </rPr>
      <t xml:space="preserve">Data Payload - Traditional Meter
</t>
    </r>
    <r>
      <rPr>
        <sz val="10"/>
        <rFont val="Calibri"/>
        <family val="2"/>
      </rPr>
      <t xml:space="preserve">The Data Service generates a D0010 with a Data Payload that represents closing reads from the removed Traditional Meter. 
As no reading(s) were provided when the Traditional Meter was removed, the Data Service generates a Data Payload that represents a Back-Stop estimated Reading for the Smart MPAN dated [D1]  + 3 Work Days.
</t>
    </r>
  </si>
  <si>
    <t xml:space="preserve">Data Payload - Smart Meter
The Data Service generates a PUB-041 with a Data Payload that represents opening reads from the newly installed Meter where Event Code = "[ReadingInstl]". 
As no reading(s) were provided when the Smart Meter was installed, the Data Service generates a Data Payload that represents an index position of zero for the Smart MPAN dated [D1]  + 3 Work Days.
</t>
  </si>
  <si>
    <t>METH001, ID-9121</t>
  </si>
  <si>
    <r>
      <rPr>
        <b/>
        <u/>
        <sz val="10"/>
        <rFont val="Calibri"/>
        <family val="2"/>
      </rPr>
      <t xml:space="preserve">IF-021 Data
</t>
    </r>
    <r>
      <rPr>
        <sz val="10"/>
        <rFont val="Calibri"/>
        <family val="2"/>
      </rPr>
      <t xml:space="preserve">Following the receipt of the estimated Back-Stop Removal Read,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</si>
  <si>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Confirms successful updates on downstream systems. 
</t>
  </si>
  <si>
    <t>IF-021 queued ready to be processed by MDS. Test evidence captured in the form of screen shots.</t>
  </si>
  <si>
    <t xml:space="preserve">LDSO compares the REP-002b values to those recorded from the II Run. The values from the SF run should have changed by the difference between the consumption from the II IF-021 and the SF Run IF-021.
</t>
  </si>
  <si>
    <t>DiIP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</si>
</sst>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10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10"/>
      <color rgb="FF0F2147"/>
      <name val="Calibri"/>
      <family val="2"/>
    </font>
    <font>
      <u/>
      <sz val="10"/>
      <color rgb="FF000000"/>
      <name val="Calibri"/>
      <family val="2"/>
    </font>
    <font>
      <sz val="10"/>
      <color theme="0"/>
      <name val="Arial"/>
      <family val="2"/>
    </font>
    <font>
      <sz val="9"/>
      <color theme="0"/>
      <name val="Arial"/>
      <family val="2"/>
    </font>
    <font>
      <b/>
      <strike/>
      <sz val="10"/>
      <color rgb="FFFF0000"/>
      <name val="Calibri"/>
      <family val="2"/>
    </font>
    <font>
      <sz val="9"/>
      <color rgb="FFFF0000"/>
      <name val="Arial"/>
      <family val="2"/>
    </font>
    <font>
      <b/>
      <sz val="10"/>
      <name val="Calibri"/>
      <family val="2"/>
    </font>
    <font>
      <strike/>
      <sz val="10"/>
      <name val="Calibri"/>
      <family val="2"/>
    </font>
    <font>
      <b/>
      <u/>
      <sz val="10"/>
      <name val="Calibri"/>
      <family val="2"/>
    </font>
    <font>
      <b/>
      <strike/>
      <sz val="10"/>
      <name val="Calibri"/>
      <family val="2"/>
    </font>
    <font>
      <sz val="10"/>
      <color rgb="FF000000"/>
      <name val="Calibri"/>
    </font>
    <font>
      <sz val="9"/>
      <color rgb="FF000000"/>
      <name val="Arial"/>
    </font>
    <font>
      <sz val="9"/>
      <name val="Arial"/>
    </font>
    <font>
      <b/>
      <sz val="10"/>
      <color rgb="FF000000"/>
      <name val="Calibri"/>
    </font>
    <font>
      <strike/>
      <sz val="9"/>
      <color rgb="FF000000"/>
      <name val="Arial"/>
      <family val="2"/>
    </font>
    <font>
      <b/>
      <u/>
      <sz val="10"/>
      <color rgb="FF000000"/>
      <name val="Calibri"/>
    </font>
    <font>
      <b/>
      <sz val="12"/>
      <color rgb="FF000000"/>
      <name val="Calibri"/>
    </font>
    <font>
      <sz val="10"/>
      <color theme="1"/>
      <name val="Calibri"/>
    </font>
    <font>
      <b/>
      <sz val="9"/>
      <color rgb="FF000000"/>
      <name val="Arial"/>
    </font>
    <font>
      <strike/>
      <sz val="9"/>
      <color rgb="FF000000"/>
      <name val="Arial"/>
    </font>
    <font>
      <b/>
      <sz val="9"/>
      <name val="Arial"/>
    </font>
    <font>
      <sz val="11"/>
      <color rgb="FF242424"/>
      <name val="Aptos Narrow"/>
      <charset val="1"/>
    </font>
    <font>
      <sz val="9"/>
      <color theme="1"/>
      <name val="Arial"/>
    </font>
    <font>
      <b/>
      <sz val="10"/>
      <color theme="0"/>
      <name val="Arial"/>
    </font>
    <font>
      <sz val="8"/>
      <name val="Arial"/>
    </font>
    <font>
      <sz val="8"/>
      <color rgb="FF000000"/>
      <name val="Arial"/>
    </font>
    <font>
      <b/>
      <sz val="8"/>
      <color rgb="FF000000"/>
      <name val="Arial"/>
    </font>
    <font>
      <b/>
      <sz val="12"/>
      <color rgb="FF000000"/>
      <name val="Arial"/>
      <family val="2"/>
    </font>
    <font>
      <sz val="12"/>
      <color rgb="FF000000"/>
      <name val="Calibri"/>
      <family val="2"/>
    </font>
    <font>
      <sz val="12"/>
      <color rgb="FF000000"/>
      <name val="Arial"/>
      <family val="2"/>
    </font>
    <font>
      <b/>
      <sz val="12"/>
      <color rgb="FF000000"/>
      <name val="Arial"/>
    </font>
    <font>
      <sz val="10"/>
      <color theme="1"/>
      <name val="Arial"/>
    </font>
    <font>
      <b/>
      <strike/>
      <sz val="9"/>
      <color rgb="FFFF0000"/>
      <name val="Arial"/>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3" fillId="29" borderId="30" xfId="99" applyFont="1" applyFill="1" applyBorder="1" applyAlignment="1">
      <alignment vertical="top" wrapText="1"/>
    </xf>
    <xf numFmtId="0" fontId="64" fillId="29" borderId="0" xfId="99" applyFont="1" applyFill="1" applyAlignment="1">
      <alignment vertical="center" wrapText="1"/>
    </xf>
    <xf numFmtId="0" fontId="64" fillId="29" borderId="0" xfId="104" applyFont="1" applyFill="1" applyAlignment="1">
      <alignment vertical="center" wrapText="1"/>
    </xf>
    <xf numFmtId="0" fontId="66" fillId="0" borderId="30" xfId="0" applyFont="1" applyBorder="1" applyAlignment="1">
      <alignment wrapText="1"/>
    </xf>
    <xf numFmtId="0" fontId="67" fillId="33" borderId="1" xfId="55" applyFont="1" applyFill="1" applyBorder="1" applyAlignment="1">
      <alignment horizontal="center" vertical="center" wrapText="1"/>
    </xf>
    <xf numFmtId="0" fontId="64" fillId="29" borderId="0" xfId="64" applyFont="1" applyFill="1" applyAlignment="1">
      <alignment horizontal="center" vertical="center" wrapText="1"/>
    </xf>
    <xf numFmtId="0" fontId="61" fillId="29" borderId="9" xfId="0" applyFont="1" applyFill="1" applyBorder="1" applyAlignment="1">
      <alignment horizontal="left" vertical="top"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9" fillId="29" borderId="0" xfId="99" applyFont="1" applyFill="1" applyAlignment="1">
      <alignment vertical="center" wrapText="1"/>
    </xf>
    <xf numFmtId="0" fontId="67" fillId="33" borderId="1" xfId="55" applyFont="1" applyFill="1" applyBorder="1" applyAlignment="1">
      <alignment vertical="center" wrapText="1"/>
    </xf>
    <xf numFmtId="0" fontId="64" fillId="29" borderId="0" xfId="64" applyFont="1" applyFill="1" applyAlignment="1">
      <alignment horizontal="left" vertical="center" wrapText="1"/>
    </xf>
    <xf numFmtId="0" fontId="63" fillId="29" borderId="30" xfId="104" applyFont="1" applyFill="1" applyBorder="1" applyAlignment="1">
      <alignment vertical="top" wrapText="1"/>
    </xf>
    <xf numFmtId="0" fontId="71" fillId="29" borderId="0" xfId="104" applyFont="1" applyFill="1" applyAlignment="1">
      <alignment vertical="center"/>
    </xf>
    <xf numFmtId="0" fontId="55" fillId="29" borderId="30" xfId="104" applyFont="1" applyFill="1" applyBorder="1" applyAlignment="1">
      <alignment vertical="top" wrapText="1"/>
    </xf>
    <xf numFmtId="0" fontId="25" fillId="29" borderId="41"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25" fillId="29" borderId="42" xfId="0"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25" fillId="29" borderId="9" xfId="0" applyFont="1" applyFill="1" applyBorder="1" applyAlignment="1">
      <alignment horizontal="left" vertical="top" wrapText="1"/>
    </xf>
    <xf numFmtId="0" fontId="25" fillId="29" borderId="30"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0" fontId="25" fillId="29" borderId="39" xfId="0" applyFont="1" applyFill="1" applyBorder="1" applyAlignment="1">
      <alignment horizontal="left" vertical="top" wrapText="1"/>
    </xf>
    <xf numFmtId="0" fontId="25" fillId="29" borderId="43" xfId="0" applyFont="1" applyFill="1" applyBorder="1" applyAlignment="1">
      <alignment horizontal="left" vertical="top" wrapText="1"/>
    </xf>
    <xf numFmtId="0" fontId="25" fillId="29" borderId="11" xfId="0" applyFont="1" applyFill="1" applyBorder="1" applyAlignment="1">
      <alignment horizontal="left" vertical="top" wrapText="1"/>
    </xf>
    <xf numFmtId="0" fontId="25" fillId="29" borderId="12" xfId="104" applyFont="1" applyFill="1" applyBorder="1" applyAlignment="1">
      <alignment horizontal="left" vertical="top" wrapText="1"/>
    </xf>
    <xf numFmtId="0" fontId="25" fillId="29" borderId="43" xfId="104" applyFont="1" applyFill="1" applyBorder="1" applyAlignment="1">
      <alignment horizontal="left" vertical="top" wrapText="1"/>
    </xf>
    <xf numFmtId="0" fontId="25" fillId="29" borderId="35" xfId="0" applyFont="1" applyFill="1" applyBorder="1" applyAlignment="1">
      <alignment horizontal="left" vertical="top" wrapText="1"/>
    </xf>
    <xf numFmtId="0" fontId="25" fillId="29" borderId="31"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29" borderId="0" xfId="104" applyFont="1" applyFill="1" applyAlignment="1">
      <alignment vertical="center"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164" fontId="61"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55" fillId="29" borderId="0" xfId="99" applyFont="1" applyFill="1" applyAlignment="1">
      <alignment horizontal="left" vertical="center" wrapText="1"/>
    </xf>
    <xf numFmtId="0" fontId="62"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0" fillId="33" borderId="1" xfId="55" applyFont="1" applyFill="1" applyBorder="1" applyAlignment="1">
      <alignment horizontal="center"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62" fillId="33" borderId="10" xfId="64" applyFont="1" applyFill="1" applyBorder="1" applyAlignment="1">
      <alignment horizontal="center" vertical="center" wrapText="1"/>
    </xf>
    <xf numFmtId="0" fontId="62" fillId="33" borderId="12" xfId="0" applyFont="1" applyFill="1" applyBorder="1" applyAlignment="1">
      <alignment vertical="center" wrapText="1"/>
    </xf>
    <xf numFmtId="0" fontId="0" fillId="0" borderId="39" xfId="0" applyBorder="1" applyAlignment="1">
      <alignment wrapText="1"/>
    </xf>
    <xf numFmtId="166" fontId="0" fillId="0" borderId="39" xfId="0" applyNumberFormat="1" applyBorder="1" applyAlignment="1">
      <alignment horizontal="left"/>
    </xf>
    <xf numFmtId="0" fontId="0" fillId="0" borderId="39" xfId="0" applyBorder="1"/>
    <xf numFmtId="0" fontId="49" fillId="20" borderId="10" xfId="25" applyFont="1" applyBorder="1" applyAlignment="1">
      <alignment horizontal="center" vertical="top" wrapText="1"/>
    </xf>
    <xf numFmtId="0" fontId="49" fillId="20" borderId="12" xfId="25" applyFont="1" applyBorder="1" applyAlignment="1">
      <alignmen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10" xfId="25" applyFont="1" applyBorder="1" applyAlignment="1">
      <alignment vertical="top" wrapText="1"/>
    </xf>
    <xf numFmtId="0" fontId="44" fillId="33" borderId="10" xfId="64" applyFont="1" applyFill="1" applyBorder="1" applyAlignment="1">
      <alignment horizontal="center" vertical="top" wrapText="1"/>
    </xf>
    <xf numFmtId="0" fontId="54" fillId="33" borderId="12" xfId="0" applyFont="1" applyFill="1" applyBorder="1" applyAlignment="1">
      <alignment vertical="top" wrapText="1"/>
    </xf>
    <xf numFmtId="0" fontId="39" fillId="33" borderId="1" xfId="55" applyFill="1" applyBorder="1" applyAlignment="1">
      <alignment vertical="top" wrapText="1"/>
    </xf>
    <xf numFmtId="0" fontId="60" fillId="33" borderId="1" xfId="55" quotePrefix="1" applyFont="1" applyFill="1" applyBorder="1" applyAlignment="1">
      <alignment horizontal="center" vertical="top" wrapText="1"/>
    </xf>
    <xf numFmtId="0" fontId="54" fillId="33" borderId="1" xfId="0" applyFont="1" applyFill="1" applyBorder="1" applyAlignment="1">
      <alignment horizontal="center" vertical="top" wrapText="1"/>
    </xf>
    <xf numFmtId="0" fontId="44" fillId="29" borderId="0" xfId="64" applyFont="1" applyFill="1" applyAlignment="1">
      <alignment horizontal="left" vertical="top" wrapText="1"/>
    </xf>
    <xf numFmtId="0" fontId="44" fillId="29" borderId="0" xfId="99" applyFont="1" applyFill="1" applyAlignment="1">
      <alignment vertical="top" wrapText="1"/>
    </xf>
    <xf numFmtId="0" fontId="62" fillId="29" borderId="0" xfId="99" applyFont="1" applyFill="1" applyAlignment="1">
      <alignment vertical="top" wrapText="1"/>
    </xf>
    <xf numFmtId="0" fontId="64" fillId="29" borderId="0" xfId="99" applyFont="1" applyFill="1" applyAlignment="1">
      <alignment vertical="top" wrapText="1"/>
    </xf>
    <xf numFmtId="0" fontId="62" fillId="29" borderId="0" xfId="104" applyFont="1" applyFill="1" applyAlignment="1">
      <alignment vertical="top" wrapText="1"/>
    </xf>
    <xf numFmtId="0" fontId="64" fillId="29" borderId="0" xfId="104" applyFont="1" applyFill="1" applyAlignment="1">
      <alignment vertical="top" wrapText="1"/>
    </xf>
    <xf numFmtId="0" fontId="46" fillId="29" borderId="0" xfId="99" applyFont="1" applyFill="1" applyAlignment="1">
      <alignment vertical="top" wrapText="1"/>
    </xf>
    <xf numFmtId="0" fontId="71" fillId="29" borderId="0" xfId="104" applyFont="1" applyFill="1" applyAlignment="1">
      <alignment vertical="top" wrapText="1"/>
    </xf>
    <xf numFmtId="0" fontId="44" fillId="29" borderId="0" xfId="99" applyFont="1" applyFill="1" applyAlignment="1">
      <alignment horizontal="center" vertical="top" wrapText="1"/>
    </xf>
    <xf numFmtId="0" fontId="82" fillId="33" borderId="30" xfId="0" applyFont="1" applyFill="1" applyBorder="1" applyAlignment="1">
      <alignment wrapText="1"/>
    </xf>
    <xf numFmtId="0" fontId="82" fillId="33" borderId="31" xfId="0" applyFont="1" applyFill="1" applyBorder="1" applyAlignment="1">
      <alignment wrapText="1"/>
    </xf>
    <xf numFmtId="0" fontId="82" fillId="29" borderId="0" xfId="0" applyFont="1" applyFill="1" applyAlignment="1">
      <alignment wrapText="1"/>
    </xf>
    <xf numFmtId="0" fontId="76" fillId="0" borderId="30" xfId="0" applyFont="1" applyBorder="1" applyAlignment="1">
      <alignment vertical="top" wrapText="1"/>
    </xf>
    <xf numFmtId="0" fontId="76" fillId="0" borderId="31" xfId="0" applyFont="1" applyBorder="1" applyAlignment="1">
      <alignment vertical="top" wrapText="1"/>
    </xf>
    <xf numFmtId="0" fontId="76" fillId="29" borderId="30" xfId="0" applyFont="1" applyFill="1" applyBorder="1" applyAlignment="1">
      <alignment vertical="top" wrapText="1"/>
    </xf>
    <xf numFmtId="0" fontId="76" fillId="29" borderId="0" xfId="0" applyFont="1" applyFill="1" applyAlignment="1">
      <alignment vertical="top" wrapText="1"/>
    </xf>
    <xf numFmtId="0" fontId="76" fillId="29" borderId="30" xfId="0" applyFont="1" applyFill="1" applyBorder="1"/>
    <xf numFmtId="0" fontId="83" fillId="0" borderId="30" xfId="0" applyFont="1" applyBorder="1"/>
    <xf numFmtId="0" fontId="76" fillId="29" borderId="0" xfId="0" applyFont="1" applyFill="1"/>
    <xf numFmtId="0" fontId="55" fillId="29" borderId="45" xfId="104" applyFont="1" applyFill="1" applyBorder="1" applyAlignment="1">
      <alignment vertical="top" wrapText="1"/>
    </xf>
    <xf numFmtId="0" fontId="25" fillId="29" borderId="47" xfId="0" applyFont="1" applyFill="1" applyBorder="1" applyAlignment="1">
      <alignment horizontal="left" vertical="top" wrapText="1"/>
    </xf>
    <xf numFmtId="0" fontId="78" fillId="29" borderId="1" xfId="103" applyFont="1" applyFill="1" applyBorder="1" applyAlignment="1">
      <alignment horizontal="center" vertical="top" wrapText="1"/>
    </xf>
    <xf numFmtId="0" fontId="77" fillId="29" borderId="0" xfId="104" applyFont="1" applyFill="1" applyAlignment="1">
      <alignment vertical="center" wrapText="1"/>
    </xf>
    <xf numFmtId="0" fontId="77" fillId="29" borderId="1" xfId="100" applyFont="1" applyFill="1" applyBorder="1" applyAlignment="1">
      <alignment horizontal="center" vertical="top" wrapText="1"/>
    </xf>
    <xf numFmtId="0" fontId="77" fillId="29" borderId="0" xfId="104" applyFont="1" applyFill="1" applyAlignment="1">
      <alignment vertical="top" wrapText="1"/>
    </xf>
    <xf numFmtId="164" fontId="25" fillId="29" borderId="3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78" fillId="29" borderId="30" xfId="100" applyFont="1" applyFill="1" applyBorder="1" applyAlignment="1">
      <alignment horizontal="center" vertical="top" wrapText="1"/>
    </xf>
    <xf numFmtId="0" fontId="54" fillId="29" borderId="30" xfId="103" applyFont="1" applyFill="1" applyBorder="1" applyAlignment="1">
      <alignment horizontal="center" vertical="top" wrapText="1"/>
    </xf>
    <xf numFmtId="164" fontId="54" fillId="29" borderId="30" xfId="104" applyNumberFormat="1" applyFont="1" applyFill="1" applyBorder="1" applyAlignment="1">
      <alignment horizontal="left" vertical="top" wrapText="1"/>
    </xf>
    <xf numFmtId="0" fontId="78" fillId="29" borderId="30" xfId="103" applyFont="1" applyFill="1" applyBorder="1" applyAlignment="1">
      <alignment horizontal="center" vertical="top" wrapText="1"/>
    </xf>
    <xf numFmtId="0" fontId="55" fillId="29" borderId="31" xfId="104" applyFont="1" applyFill="1" applyBorder="1" applyAlignment="1">
      <alignment vertical="top" wrapText="1"/>
    </xf>
    <xf numFmtId="0" fontId="55" fillId="29" borderId="49" xfId="104" applyFont="1" applyFill="1" applyBorder="1" applyAlignment="1">
      <alignmen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4" fontId="76" fillId="29" borderId="30" xfId="104" applyNumberFormat="1" applyFont="1" applyFill="1" applyBorder="1" applyAlignment="1">
      <alignment horizontal="left" vertical="top" wrapText="1"/>
    </xf>
    <xf numFmtId="0" fontId="88" fillId="29" borderId="0" xfId="99" applyFont="1" applyFill="1" applyAlignment="1">
      <alignment vertical="center"/>
    </xf>
    <xf numFmtId="0" fontId="88" fillId="29" borderId="0" xfId="99" applyFont="1" applyFill="1" applyAlignment="1">
      <alignment horizontal="center" vertical="center"/>
    </xf>
    <xf numFmtId="0" fontId="89" fillId="20" borderId="10" xfId="25" applyFont="1" applyBorder="1" applyAlignment="1">
      <alignment vertical="center"/>
    </xf>
    <xf numFmtId="0" fontId="78" fillId="29" borderId="0" xfId="99" applyFont="1" applyFill="1" applyAlignment="1">
      <alignment horizontal="left" vertical="center" wrapText="1"/>
    </xf>
    <xf numFmtId="0" fontId="78" fillId="29" borderId="0" xfId="99" applyFont="1" applyFill="1" applyAlignment="1">
      <alignment vertical="center" wrapText="1"/>
    </xf>
    <xf numFmtId="0" fontId="78" fillId="29" borderId="0" xfId="99" applyFont="1" applyFill="1" applyAlignment="1">
      <alignment horizontal="center" vertical="center" wrapText="1"/>
    </xf>
    <xf numFmtId="0" fontId="78" fillId="29" borderId="0" xfId="99" applyFont="1" applyFill="1" applyAlignment="1">
      <alignment horizontal="left" vertical="center"/>
    </xf>
    <xf numFmtId="0" fontId="89" fillId="20" borderId="10" xfId="25" applyFont="1" applyBorder="1" applyAlignment="1">
      <alignment vertical="top"/>
    </xf>
    <xf numFmtId="0" fontId="78" fillId="29" borderId="0" xfId="99" applyFont="1" applyFill="1" applyAlignment="1">
      <alignment horizontal="left" vertical="top" wrapText="1"/>
    </xf>
    <xf numFmtId="0" fontId="78" fillId="29" borderId="0" xfId="99" applyFont="1" applyFill="1" applyAlignment="1">
      <alignment vertical="top" wrapText="1"/>
    </xf>
    <xf numFmtId="0" fontId="78" fillId="29" borderId="0" xfId="99" applyFont="1" applyFill="1" applyAlignment="1">
      <alignment horizontal="center" vertical="top" wrapText="1"/>
    </xf>
    <xf numFmtId="0" fontId="78" fillId="29" borderId="0" xfId="99" applyFont="1" applyFill="1" applyAlignment="1">
      <alignment horizontal="left" vertical="top"/>
    </xf>
    <xf numFmtId="0" fontId="88" fillId="29" borderId="0" xfId="99" applyFont="1" applyFill="1" applyAlignment="1">
      <alignment vertical="top"/>
    </xf>
    <xf numFmtId="0" fontId="56" fillId="29" borderId="0" xfId="99" applyFont="1" applyFill="1" applyAlignment="1">
      <alignment vertical="top"/>
    </xf>
    <xf numFmtId="0" fontId="62" fillId="29" borderId="0" xfId="109" applyFont="1" applyFill="1" applyAlignment="1">
      <alignment vertical="center"/>
    </xf>
    <xf numFmtId="0" fontId="62" fillId="29" borderId="0" xfId="109" applyFont="1" applyFill="1" applyAlignment="1">
      <alignment vertical="top" wrapText="1"/>
    </xf>
    <xf numFmtId="0" fontId="61" fillId="29" borderId="30" xfId="0" applyFont="1" applyFill="1" applyBorder="1" applyAlignment="1">
      <alignment vertical="top" wrapText="1"/>
    </xf>
    <xf numFmtId="164" fontId="61" fillId="29" borderId="30" xfId="109" applyNumberFormat="1" applyFont="1" applyFill="1" applyBorder="1" applyAlignment="1">
      <alignment horizontal="left" vertical="top" wrapText="1"/>
    </xf>
    <xf numFmtId="0" fontId="63" fillId="29" borderId="30" xfId="109" applyFont="1" applyFill="1" applyBorder="1" applyAlignment="1">
      <alignment vertical="top" wrapText="1"/>
    </xf>
    <xf numFmtId="0" fontId="62" fillId="29" borderId="30" xfId="110" applyFont="1" applyFill="1" applyBorder="1" applyAlignment="1">
      <alignment horizontal="center" vertical="top" wrapText="1"/>
    </xf>
    <xf numFmtId="0" fontId="62" fillId="29" borderId="39" xfId="110" applyFont="1" applyFill="1" applyBorder="1" applyAlignment="1">
      <alignment horizontal="center" vertical="top" wrapText="1"/>
    </xf>
    <xf numFmtId="0" fontId="93" fillId="29" borderId="45" xfId="109" applyFont="1" applyFill="1" applyBorder="1" applyAlignment="1">
      <alignment vertical="top" wrapText="1"/>
    </xf>
    <xf numFmtId="0" fontId="94" fillId="29" borderId="30" xfId="0" applyFont="1" applyFill="1" applyBorder="1" applyAlignment="1">
      <alignment horizontal="left" vertical="top" wrapText="1"/>
    </xf>
    <xf numFmtId="0" fontId="94" fillId="29" borderId="30" xfId="0" applyFont="1" applyFill="1" applyBorder="1" applyAlignment="1">
      <alignment vertical="top" wrapText="1"/>
    </xf>
    <xf numFmtId="164" fontId="94" fillId="29" borderId="30" xfId="109" applyNumberFormat="1" applyFont="1" applyFill="1" applyBorder="1" applyAlignment="1">
      <alignment horizontal="left" vertical="top" wrapText="1"/>
    </xf>
    <xf numFmtId="0" fontId="95" fillId="29" borderId="30" xfId="0" applyFont="1" applyFill="1" applyBorder="1" applyAlignment="1">
      <alignment vertical="top" wrapText="1"/>
    </xf>
    <xf numFmtId="0" fontId="55" fillId="29" borderId="30" xfId="25" applyFont="1" applyFill="1" applyBorder="1" applyAlignment="1">
      <alignment horizontal="left" vertical="top" wrapText="1"/>
    </xf>
    <xf numFmtId="0" fontId="25" fillId="29" borderId="1" xfId="0" applyFont="1" applyFill="1" applyBorder="1" applyAlignment="1">
      <alignment vertical="top" wrapText="1"/>
    </xf>
    <xf numFmtId="0" fontId="76" fillId="29" borderId="1" xfId="0" applyFont="1" applyFill="1" applyBorder="1" applyAlignment="1">
      <alignment vertical="top" wrapText="1"/>
    </xf>
    <xf numFmtId="0" fontId="77" fillId="29" borderId="0" xfId="109" applyFont="1" applyFill="1" applyAlignment="1">
      <alignment vertical="center"/>
    </xf>
    <xf numFmtId="0" fontId="77" fillId="29" borderId="0" xfId="109" applyFont="1" applyFill="1" applyAlignment="1">
      <alignment vertical="top" wrapText="1"/>
    </xf>
    <xf numFmtId="0" fontId="96" fillId="29" borderId="31" xfId="109" applyFont="1" applyFill="1" applyBorder="1" applyAlignment="1">
      <alignment vertical="top" wrapText="1"/>
    </xf>
    <xf numFmtId="0" fontId="77" fillId="29" borderId="30" xfId="0" applyFont="1" applyFill="1" applyBorder="1" applyAlignment="1">
      <alignment vertical="top" wrapText="1"/>
    </xf>
    <xf numFmtId="0" fontId="84" fillId="29" borderId="31" xfId="109" applyFont="1" applyFill="1" applyBorder="1" applyAlignment="1">
      <alignment vertical="top" wrapText="1"/>
    </xf>
    <xf numFmtId="0" fontId="77" fillId="29" borderId="30" xfId="110" applyFont="1" applyFill="1" applyBorder="1" applyAlignment="1">
      <alignment horizontal="center" vertical="top" wrapText="1"/>
    </xf>
    <xf numFmtId="0" fontId="93" fillId="29" borderId="30" xfId="109" applyFont="1" applyFill="1" applyBorder="1" applyAlignment="1">
      <alignment vertical="top" wrapText="1"/>
    </xf>
    <xf numFmtId="0" fontId="62" fillId="29" borderId="30" xfId="0" applyFont="1" applyFill="1" applyBorder="1" applyAlignment="1">
      <alignment vertical="top" wrapText="1"/>
    </xf>
    <xf numFmtId="0" fontId="59" fillId="29" borderId="1" xfId="0" applyFont="1" applyFill="1" applyBorder="1" applyAlignment="1">
      <alignment horizontal="left" vertical="top" wrapText="1"/>
    </xf>
    <xf numFmtId="0" fontId="76" fillId="29" borderId="1" xfId="0" applyFont="1" applyFill="1" applyBorder="1" applyAlignment="1">
      <alignment horizontal="left" vertical="top" wrapText="1"/>
    </xf>
    <xf numFmtId="0" fontId="72" fillId="29" borderId="1" xfId="0" applyFont="1" applyFill="1" applyBorder="1" applyAlignment="1">
      <alignment horizontal="left" vertical="top" wrapText="1"/>
    </xf>
    <xf numFmtId="0" fontId="63" fillId="29" borderId="40" xfId="109" applyFont="1" applyFill="1" applyBorder="1" applyAlignment="1">
      <alignment vertical="top" wrapText="1"/>
    </xf>
    <xf numFmtId="0" fontId="61" fillId="29" borderId="39" xfId="0" applyFont="1" applyFill="1" applyBorder="1" applyAlignment="1">
      <alignment horizontal="left" vertical="top" wrapText="1"/>
    </xf>
    <xf numFmtId="0" fontId="59" fillId="29" borderId="30" xfId="0" applyFont="1" applyFill="1" applyBorder="1" applyAlignment="1">
      <alignment horizontal="left" vertical="top" wrapText="1"/>
    </xf>
    <xf numFmtId="0" fontId="80" fillId="29" borderId="30" xfId="110" applyFont="1" applyFill="1" applyBorder="1" applyAlignment="1">
      <alignment horizontal="center" vertical="top" wrapText="1"/>
    </xf>
    <xf numFmtId="0" fontId="62" fillId="29" borderId="0" xfId="109" applyFont="1" applyFill="1" applyAlignment="1">
      <alignment vertical="center" wrapText="1"/>
    </xf>
    <xf numFmtId="0" fontId="75" fillId="29" borderId="30" xfId="0" applyFont="1" applyFill="1" applyBorder="1" applyAlignment="1">
      <alignment vertical="top" wrapText="1"/>
    </xf>
    <xf numFmtId="0" fontId="75" fillId="29" borderId="12" xfId="0" applyFont="1" applyFill="1" applyBorder="1" applyAlignment="1">
      <alignment horizontal="center" vertical="top" wrapText="1"/>
    </xf>
    <xf numFmtId="0" fontId="65" fillId="29" borderId="41" xfId="0" applyFont="1" applyFill="1" applyBorder="1" applyAlignment="1">
      <alignment horizontal="left" vertical="top" wrapText="1"/>
    </xf>
    <xf numFmtId="0" fontId="65" fillId="29" borderId="30" xfId="0" applyFont="1" applyFill="1" applyBorder="1" applyAlignment="1">
      <alignment horizontal="left" vertical="top" wrapText="1"/>
    </xf>
    <xf numFmtId="0" fontId="63" fillId="29" borderId="44" xfId="109" applyFont="1" applyFill="1" applyBorder="1" applyAlignment="1">
      <alignment vertical="top" wrapText="1"/>
    </xf>
    <xf numFmtId="0" fontId="61" fillId="29" borderId="46" xfId="0" applyFont="1" applyFill="1" applyBorder="1" applyAlignment="1">
      <alignment horizontal="left" vertical="top" wrapText="1"/>
    </xf>
    <xf numFmtId="0" fontId="61" fillId="29" borderId="41" xfId="0" applyFont="1" applyFill="1" applyBorder="1" applyAlignment="1">
      <alignment horizontal="left" vertical="top" wrapText="1"/>
    </xf>
    <xf numFmtId="0" fontId="63" fillId="29" borderId="0" xfId="109" applyFont="1" applyFill="1" applyAlignment="1">
      <alignment vertical="top" wrapText="1"/>
    </xf>
    <xf numFmtId="0" fontId="63" fillId="29" borderId="31" xfId="109" applyFont="1" applyFill="1" applyBorder="1" applyAlignment="1">
      <alignment vertical="top" wrapText="1"/>
    </xf>
    <xf numFmtId="0" fontId="84" fillId="29" borderId="30" xfId="109" applyFont="1" applyFill="1" applyBorder="1" applyAlignment="1">
      <alignment vertical="top" wrapText="1"/>
    </xf>
    <xf numFmtId="164" fontId="65" fillId="29" borderId="30" xfId="109" applyNumberFormat="1" applyFont="1" applyFill="1" applyBorder="1" applyAlignment="1">
      <alignment horizontal="left" vertical="top" wrapText="1"/>
    </xf>
    <xf numFmtId="0" fontId="80" fillId="29" borderId="0" xfId="109" applyFont="1" applyFill="1" applyAlignment="1">
      <alignment vertical="center"/>
    </xf>
    <xf numFmtId="0" fontId="61" fillId="29" borderId="42" xfId="0" applyFont="1" applyFill="1" applyBorder="1" applyAlignment="1">
      <alignment horizontal="left" vertical="top" wrapText="1"/>
    </xf>
    <xf numFmtId="164" fontId="61" fillId="29" borderId="39" xfId="109" applyNumberFormat="1" applyFont="1" applyFill="1" applyBorder="1" applyAlignment="1">
      <alignment horizontal="left" vertical="top" wrapText="1"/>
    </xf>
    <xf numFmtId="0" fontId="73" fillId="29" borderId="1" xfId="0" applyFont="1" applyFill="1" applyBorder="1" applyAlignment="1">
      <alignment horizontal="left" vertical="top" wrapText="1"/>
    </xf>
    <xf numFmtId="0" fontId="75" fillId="29" borderId="12" xfId="0" applyFont="1" applyFill="1" applyBorder="1" applyAlignment="1">
      <alignment horizontal="center" vertical="center" wrapText="1"/>
    </xf>
    <xf numFmtId="0" fontId="63" fillId="29" borderId="39" xfId="109" applyFont="1" applyFill="1" applyBorder="1" applyAlignment="1">
      <alignment vertical="top" wrapText="1"/>
    </xf>
    <xf numFmtId="0" fontId="63" fillId="29" borderId="45" xfId="109" applyFont="1" applyFill="1" applyBorder="1" applyAlignment="1">
      <alignment vertical="top" wrapText="1"/>
    </xf>
    <xf numFmtId="0" fontId="61" fillId="29" borderId="45" xfId="0" applyFont="1" applyFill="1" applyBorder="1" applyAlignment="1">
      <alignment horizontal="left" vertical="top" wrapText="1"/>
    </xf>
    <xf numFmtId="0" fontId="84" fillId="29" borderId="45" xfId="109" applyFont="1" applyFill="1" applyBorder="1" applyAlignment="1">
      <alignment vertical="top" wrapText="1"/>
    </xf>
    <xf numFmtId="0" fontId="61" fillId="29" borderId="35" xfId="0" applyFont="1" applyFill="1" applyBorder="1" applyAlignment="1">
      <alignment horizontal="left" vertical="top" wrapText="1"/>
    </xf>
    <xf numFmtId="164" fontId="61" fillId="29" borderId="1" xfId="109" applyNumberFormat="1" applyFont="1" applyFill="1" applyBorder="1" applyAlignment="1">
      <alignment horizontal="left" vertical="top" wrapText="1"/>
    </xf>
    <xf numFmtId="0" fontId="62" fillId="29" borderId="0" xfId="104" applyFont="1" applyFill="1" applyAlignment="1">
      <alignment vertical="center"/>
    </xf>
    <xf numFmtId="0" fontId="61" fillId="29" borderId="48" xfId="0" applyFont="1" applyFill="1" applyBorder="1" applyAlignment="1">
      <alignment horizontal="left" vertical="top" wrapText="1"/>
    </xf>
    <xf numFmtId="0" fontId="25" fillId="29" borderId="10" xfId="0" applyFont="1" applyFill="1" applyBorder="1" applyAlignment="1">
      <alignment horizontal="left" vertical="top" wrapText="1"/>
    </xf>
    <xf numFmtId="0" fontId="73" fillId="29" borderId="30" xfId="0" applyFont="1" applyFill="1" applyBorder="1" applyAlignment="1">
      <alignment horizontal="left" vertical="top" wrapText="1"/>
    </xf>
    <xf numFmtId="164" fontId="73" fillId="29" borderId="1" xfId="104" applyNumberFormat="1" applyFont="1" applyFill="1" applyBorder="1" applyAlignment="1">
      <alignment horizontal="left" vertical="top" wrapText="1"/>
    </xf>
    <xf numFmtId="0" fontId="75" fillId="29" borderId="45" xfId="0" applyFont="1" applyFill="1" applyBorder="1" applyAlignment="1">
      <alignment vertical="top" wrapText="1"/>
    </xf>
    <xf numFmtId="0" fontId="61" fillId="29" borderId="50" xfId="0" applyFont="1" applyFill="1" applyBorder="1" applyAlignment="1">
      <alignment horizontal="left" vertical="top" wrapText="1"/>
    </xf>
    <xf numFmtId="0" fontId="84" fillId="29" borderId="40" xfId="109" applyFont="1" applyFill="1" applyBorder="1" applyAlignment="1">
      <alignment vertical="top" wrapText="1"/>
    </xf>
    <xf numFmtId="0" fontId="77" fillId="29" borderId="0" xfId="109" applyFont="1" applyFill="1" applyAlignment="1">
      <alignment vertical="center" wrapText="1"/>
    </xf>
    <xf numFmtId="0" fontId="70" fillId="29" borderId="30" xfId="0" applyFont="1" applyFill="1" applyBorder="1" applyAlignment="1">
      <alignment vertical="top" wrapText="1"/>
    </xf>
    <xf numFmtId="0" fontId="70" fillId="29" borderId="12" xfId="0" applyFont="1" applyFill="1" applyBorder="1" applyAlignment="1">
      <alignment horizontal="center" vertical="center" wrapText="1"/>
    </xf>
    <xf numFmtId="0" fontId="84" fillId="29" borderId="44" xfId="109" applyFont="1" applyFill="1" applyBorder="1" applyAlignment="1">
      <alignment vertical="top" wrapText="1"/>
    </xf>
    <xf numFmtId="0" fontId="84" fillId="29" borderId="0" xfId="109" applyFont="1" applyFill="1" applyAlignment="1">
      <alignment vertical="top" wrapText="1"/>
    </xf>
    <xf numFmtId="0" fontId="85" fillId="29" borderId="0" xfId="109" applyFont="1" applyFill="1" applyAlignment="1">
      <alignment vertical="center"/>
    </xf>
    <xf numFmtId="0" fontId="86" fillId="29" borderId="31" xfId="104" applyFont="1" applyFill="1" applyBorder="1" applyAlignment="1">
      <alignment vertical="top" wrapText="1"/>
    </xf>
    <xf numFmtId="0" fontId="87" fillId="29" borderId="30" xfId="0" applyFont="1" applyFill="1" applyBorder="1" applyAlignment="1">
      <alignment vertical="top"/>
    </xf>
    <xf numFmtId="0" fontId="55" fillId="29" borderId="31" xfId="25" applyFont="1" applyFill="1" applyBorder="1" applyAlignment="1">
      <alignment horizontal="left" vertical="top" wrapText="1"/>
    </xf>
    <xf numFmtId="0" fontId="73" fillId="29" borderId="9" xfId="0" applyFont="1" applyFill="1" applyBorder="1" applyAlignment="1">
      <alignment horizontal="left" vertical="top" wrapText="1"/>
    </xf>
    <xf numFmtId="0" fontId="75" fillId="29" borderId="30" xfId="0" applyFont="1" applyFill="1" applyBorder="1" applyAlignment="1">
      <alignment horizontal="center" vertical="center" wrapText="1"/>
    </xf>
    <xf numFmtId="0" fontId="72" fillId="29" borderId="30" xfId="0" applyFont="1" applyFill="1" applyBorder="1" applyAlignment="1">
      <alignment horizontal="left" vertical="top" wrapText="1"/>
    </xf>
    <xf numFmtId="0" fontId="76" fillId="29" borderId="30" xfId="0" applyFont="1" applyFill="1" applyBorder="1" applyAlignment="1">
      <alignment horizontal="left" vertical="top" wrapText="1"/>
    </xf>
    <xf numFmtId="0" fontId="25" fillId="29" borderId="30" xfId="0" applyFont="1" applyFill="1" applyBorder="1" applyAlignment="1">
      <alignment vertical="top" wrapText="1"/>
    </xf>
    <xf numFmtId="0" fontId="76" fillId="29" borderId="41" xfId="0" applyFont="1" applyFill="1" applyBorder="1" applyAlignment="1">
      <alignment vertical="top" wrapText="1"/>
    </xf>
    <xf numFmtId="0" fontId="76" fillId="0" borderId="40" xfId="0" applyFont="1" applyBorder="1" applyAlignment="1">
      <alignment vertical="top" wrapText="1"/>
    </xf>
    <xf numFmtId="0" fontId="76" fillId="0" borderId="49" xfId="0" applyFont="1" applyBorder="1" applyAlignment="1">
      <alignment vertical="top" wrapText="1"/>
    </xf>
    <xf numFmtId="0" fontId="97" fillId="0" borderId="30" xfId="0" applyFont="1" applyBorder="1" applyAlignment="1">
      <alignment horizontal="left" vertical="top"/>
    </xf>
    <xf numFmtId="0" fontId="0" fillId="0" borderId="39" xfId="0" applyBorder="1" applyAlignment="1">
      <alignment horizontal="center"/>
    </xf>
    <xf numFmtId="0" fontId="0" fillId="0" borderId="30" xfId="0" applyBorder="1" applyAlignment="1">
      <alignment horizontal="center"/>
    </xf>
    <xf numFmtId="0" fontId="41" fillId="0" borderId="30" xfId="0" applyFont="1" applyBorder="1" applyAlignment="1">
      <alignment horizont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2"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91" fillId="29" borderId="1" xfId="99" applyFont="1" applyFill="1" applyBorder="1" applyAlignment="1">
      <alignment horizontal="left" vertical="center" wrapText="1"/>
    </xf>
    <xf numFmtId="0" fontId="78"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88" fillId="29" borderId="0" xfId="99" applyFont="1" applyFill="1" applyAlignment="1">
      <alignment vertical="center"/>
    </xf>
    <xf numFmtId="0" fontId="91" fillId="29" borderId="1" xfId="99" applyFont="1" applyFill="1" applyBorder="1" applyAlignment="1">
      <alignment horizontal="left" vertical="top" wrapText="1"/>
    </xf>
    <xf numFmtId="0" fontId="78" fillId="29" borderId="1" xfId="99" applyFont="1" applyFill="1" applyBorder="1" applyAlignment="1">
      <alignment horizontal="left" vertical="top" wrapText="1"/>
    </xf>
    <xf numFmtId="0" fontId="90" fillId="29" borderId="1" xfId="99" applyFont="1" applyFill="1" applyBorder="1" applyAlignment="1">
      <alignment horizontal="left" vertical="top" wrapText="1"/>
    </xf>
    <xf numFmtId="0" fontId="82" fillId="33" borderId="30" xfId="0" applyFont="1" applyFill="1" applyBorder="1" applyAlignment="1">
      <alignment wrapText="1"/>
    </xf>
    <xf numFmtId="0" fontId="49" fillId="20" borderId="30" xfId="25" applyFont="1" applyBorder="1" applyAlignment="1">
      <alignment horizontal="center" vertical="top" wrapText="1"/>
    </xf>
    <xf numFmtId="0" fontId="54" fillId="33" borderId="30" xfId="0" applyFont="1" applyFill="1" applyBorder="1" applyAlignment="1">
      <alignment horizontal="center" vertical="top" wrapText="1"/>
    </xf>
    <xf numFmtId="0" fontId="49" fillId="20" borderId="30" xfId="25" applyFont="1" applyBorder="1" applyAlignment="1">
      <alignment horizontal="center" vertical="center" wrapText="1"/>
    </xf>
    <xf numFmtId="0" fontId="54" fillId="33" borderId="30" xfId="0" applyFont="1" applyFill="1" applyBorder="1" applyAlignment="1">
      <alignment horizontal="center" vertical="center"/>
    </xf>
    <xf numFmtId="0" fontId="62" fillId="33" borderId="30"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10" xr:uid="{64CBFFB3-FAD3-41AC-88B0-C0D21C57ED60}"/>
    <cellStyle name="Normal 2 2 5 3 5" xfId="108" xr:uid="{4166BE57-8599-483E-B238-1AA3F302656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2AE327D7-89BF-400E-B967-B8C9449C7735}"/>
    <cellStyle name="Normal 3 5 6 5" xfId="107" xr:uid="{03D586E2-F4B8-474D-97CB-9BC4D641F99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6DF89"/>
      <color rgb="FFF7EBEB"/>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1590675</xdr:rowOff>
    </xdr:from>
    <xdr:to>
      <xdr:col>3</xdr:col>
      <xdr:colOff>3686175</xdr:colOff>
      <xdr:row>3</xdr:row>
      <xdr:rowOff>3000375</xdr:rowOff>
    </xdr:to>
    <xdr:pic>
      <xdr:nvPicPr>
        <xdr:cNvPr id="3" name="Picture 2">
          <a:extLst>
            <a:ext uri="{FF2B5EF4-FFF2-40B4-BE49-F238E27FC236}">
              <a16:creationId xmlns:a16="http://schemas.microsoft.com/office/drawing/2014/main" id="{AC4EE3CA-9600-4A97-B8B7-13120620F03A}"/>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2733675"/>
          <a:ext cx="779145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321" t="s">
        <v>1</v>
      </c>
      <c r="C3" s="321"/>
      <c r="D3" s="321"/>
      <c r="E3" s="321"/>
      <c r="F3" s="321"/>
      <c r="G3" s="321"/>
      <c r="H3" s="321"/>
      <c r="I3" s="321"/>
    </row>
    <row r="4" spans="2:17" ht="13.7" customHeight="1">
      <c r="B4" s="323" t="s">
        <v>2</v>
      </c>
      <c r="C4" s="323"/>
      <c r="D4" s="323"/>
      <c r="E4" s="323"/>
      <c r="F4" s="323"/>
      <c r="G4" s="323"/>
      <c r="H4" s="323"/>
      <c r="I4" s="323"/>
      <c r="J4" s="323"/>
      <c r="K4" s="323"/>
      <c r="L4" s="323"/>
      <c r="M4" s="323"/>
      <c r="N4" s="323"/>
      <c r="O4" s="47"/>
      <c r="P4" s="47"/>
      <c r="Q4" s="47"/>
    </row>
    <row r="5" spans="2:17">
      <c r="B5" s="323"/>
      <c r="C5" s="323"/>
      <c r="D5" s="323"/>
      <c r="E5" s="323"/>
      <c r="F5" s="323"/>
      <c r="G5" s="323"/>
      <c r="H5" s="323"/>
      <c r="I5" s="323"/>
      <c r="J5" s="323"/>
      <c r="K5" s="323"/>
      <c r="L5" s="323"/>
      <c r="M5" s="323"/>
      <c r="N5" s="323"/>
      <c r="O5" s="47"/>
      <c r="P5" s="47"/>
      <c r="Q5" s="47"/>
    </row>
    <row r="6" spans="2:17">
      <c r="B6" s="323"/>
      <c r="C6" s="323"/>
      <c r="D6" s="323"/>
      <c r="E6" s="323"/>
      <c r="F6" s="323"/>
      <c r="G6" s="323"/>
      <c r="H6" s="323"/>
      <c r="I6" s="323"/>
      <c r="J6" s="323"/>
      <c r="K6" s="323"/>
      <c r="L6" s="323"/>
      <c r="M6" s="323"/>
      <c r="N6" s="323"/>
      <c r="O6" s="47"/>
      <c r="P6" s="47"/>
      <c r="Q6" s="47"/>
    </row>
    <row r="7" spans="2:17">
      <c r="B7" s="323"/>
      <c r="C7" s="323"/>
      <c r="D7" s="323"/>
      <c r="E7" s="323"/>
      <c r="F7" s="323"/>
      <c r="G7" s="323"/>
      <c r="H7" s="323"/>
      <c r="I7" s="323"/>
      <c r="J7" s="323"/>
      <c r="K7" s="323"/>
      <c r="L7" s="323"/>
      <c r="M7" s="323"/>
      <c r="N7" s="323"/>
      <c r="O7" s="47"/>
      <c r="P7" s="47"/>
      <c r="Q7" s="47"/>
    </row>
    <row r="8" spans="2:17">
      <c r="B8" s="323"/>
      <c r="C8" s="323"/>
      <c r="D8" s="323"/>
      <c r="E8" s="323"/>
      <c r="F8" s="323"/>
      <c r="G8" s="323"/>
      <c r="H8" s="323"/>
      <c r="I8" s="323"/>
      <c r="J8" s="323"/>
      <c r="K8" s="323"/>
      <c r="L8" s="323"/>
      <c r="M8" s="323"/>
      <c r="N8" s="323"/>
      <c r="O8" s="47"/>
      <c r="P8" s="47"/>
      <c r="Q8" s="47"/>
    </row>
    <row r="9" spans="2:17">
      <c r="B9" s="323"/>
      <c r="C9" s="323"/>
      <c r="D9" s="323"/>
      <c r="E9" s="323"/>
      <c r="F9" s="323"/>
      <c r="G9" s="323"/>
      <c r="H9" s="323"/>
      <c r="I9" s="323"/>
      <c r="J9" s="323"/>
      <c r="K9" s="323"/>
      <c r="L9" s="323"/>
      <c r="M9" s="323"/>
      <c r="N9" s="323"/>
      <c r="O9" s="47"/>
      <c r="P9" s="47"/>
      <c r="Q9" s="47"/>
    </row>
    <row r="10" spans="2:17">
      <c r="B10" s="323"/>
      <c r="C10" s="323"/>
      <c r="D10" s="323"/>
      <c r="E10" s="323"/>
      <c r="F10" s="323"/>
      <c r="G10" s="323"/>
      <c r="H10" s="323"/>
      <c r="I10" s="323"/>
      <c r="J10" s="323"/>
      <c r="K10" s="323"/>
      <c r="L10" s="323"/>
      <c r="M10" s="323"/>
      <c r="N10" s="323"/>
      <c r="O10" s="47"/>
      <c r="P10" s="47"/>
      <c r="Q10" s="47"/>
    </row>
    <row r="11" spans="2:17">
      <c r="B11" s="323"/>
      <c r="C11" s="323"/>
      <c r="D11" s="323"/>
      <c r="E11" s="323"/>
      <c r="F11" s="323"/>
      <c r="G11" s="323"/>
      <c r="H11" s="323"/>
      <c r="I11" s="323"/>
      <c r="J11" s="323"/>
      <c r="K11" s="323"/>
      <c r="L11" s="323"/>
      <c r="M11" s="323"/>
      <c r="N11" s="32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323" t="s">
        <v>15</v>
      </c>
      <c r="C25" s="323"/>
      <c r="D25" s="323"/>
      <c r="E25" s="323"/>
      <c r="F25" s="323"/>
      <c r="G25" s="323"/>
      <c r="H25" s="323"/>
      <c r="I25" s="323"/>
      <c r="J25" s="323"/>
      <c r="K25" s="323"/>
      <c r="L25" s="323"/>
      <c r="M25" s="323"/>
      <c r="N25" s="323"/>
    </row>
    <row r="26" spans="2:17">
      <c r="B26" s="323"/>
      <c r="C26" s="323"/>
      <c r="D26" s="323"/>
      <c r="E26" s="323"/>
      <c r="F26" s="323"/>
      <c r="G26" s="323"/>
      <c r="H26" s="323"/>
      <c r="I26" s="323"/>
      <c r="J26" s="323"/>
      <c r="K26" s="323"/>
      <c r="L26" s="323"/>
      <c r="M26" s="323"/>
      <c r="N26" s="323"/>
    </row>
    <row r="27" spans="2:17">
      <c r="B27" s="47"/>
      <c r="C27" s="47"/>
      <c r="D27" s="47"/>
      <c r="E27" s="47"/>
      <c r="F27" s="47"/>
    </row>
    <row r="28" spans="2:17">
      <c r="B28" s="47"/>
      <c r="C28" s="47"/>
      <c r="D28" s="47"/>
      <c r="E28" s="47"/>
      <c r="F28" s="47"/>
    </row>
    <row r="29" spans="2:17">
      <c r="B29" s="50"/>
    </row>
    <row r="30" spans="2:17" ht="15.6">
      <c r="B30" s="321" t="s">
        <v>16</v>
      </c>
      <c r="C30" s="321"/>
      <c r="D30" s="321"/>
      <c r="E30" s="321"/>
      <c r="F30" s="321"/>
      <c r="G30" s="321"/>
      <c r="H30" s="321"/>
      <c r="I30" s="321"/>
    </row>
    <row r="31" spans="2:17">
      <c r="B31" s="322"/>
      <c r="C31" s="322"/>
      <c r="D31" s="322"/>
      <c r="E31" s="322"/>
      <c r="F31" s="322"/>
      <c r="G31" s="322"/>
      <c r="H31" s="322"/>
      <c r="I31" s="322"/>
      <c r="J31" s="322"/>
      <c r="K31" s="322"/>
      <c r="L31" s="322"/>
      <c r="M31" s="322"/>
      <c r="N31" s="322"/>
    </row>
    <row r="32" spans="2:17">
      <c r="B32" s="322"/>
      <c r="C32" s="322"/>
      <c r="D32" s="322"/>
      <c r="E32" s="322"/>
      <c r="F32" s="322"/>
      <c r="G32" s="322"/>
      <c r="H32" s="322"/>
      <c r="I32" s="322"/>
      <c r="J32" s="322"/>
      <c r="K32" s="322"/>
      <c r="L32" s="322"/>
      <c r="M32" s="322"/>
      <c r="N32" s="322"/>
    </row>
    <row r="33" spans="2:14">
      <c r="B33" s="322"/>
      <c r="C33" s="322"/>
      <c r="D33" s="322"/>
      <c r="E33" s="322"/>
      <c r="F33" s="322"/>
      <c r="G33" s="322"/>
      <c r="H33" s="322"/>
      <c r="I33" s="322"/>
      <c r="J33" s="322"/>
      <c r="K33" s="322"/>
      <c r="L33" s="322"/>
      <c r="M33" s="322"/>
      <c r="N33" s="322"/>
    </row>
    <row r="34" spans="2:14">
      <c r="B34" s="322"/>
      <c r="C34" s="322"/>
      <c r="D34" s="322"/>
      <c r="E34" s="322"/>
      <c r="F34" s="322"/>
      <c r="G34" s="322"/>
      <c r="H34" s="322"/>
      <c r="I34" s="322"/>
      <c r="J34" s="322"/>
      <c r="K34" s="322"/>
      <c r="L34" s="322"/>
      <c r="M34" s="322"/>
      <c r="N34" s="322"/>
    </row>
    <row r="35" spans="2:14">
      <c r="B35" s="322"/>
      <c r="C35" s="322"/>
      <c r="D35" s="322"/>
      <c r="E35" s="322"/>
      <c r="F35" s="322"/>
      <c r="G35" s="322"/>
      <c r="H35" s="322"/>
      <c r="I35" s="322"/>
      <c r="J35" s="322"/>
      <c r="K35" s="322"/>
      <c r="L35" s="322"/>
      <c r="M35" s="322"/>
      <c r="N35" s="322"/>
    </row>
    <row r="36" spans="2:14">
      <c r="B36" s="322"/>
      <c r="C36" s="322"/>
      <c r="D36" s="322"/>
      <c r="E36" s="322"/>
      <c r="F36" s="322"/>
      <c r="G36" s="322"/>
      <c r="H36" s="322"/>
      <c r="I36" s="322"/>
      <c r="J36" s="322"/>
      <c r="K36" s="322"/>
      <c r="L36" s="322"/>
      <c r="M36" s="322"/>
      <c r="N36" s="322"/>
    </row>
    <row r="37" spans="2:14">
      <c r="B37" s="322"/>
      <c r="C37" s="322"/>
      <c r="D37" s="322"/>
      <c r="E37" s="322"/>
      <c r="F37" s="322"/>
      <c r="G37" s="322"/>
      <c r="H37" s="322"/>
      <c r="I37" s="322"/>
      <c r="J37" s="322"/>
      <c r="K37" s="322"/>
      <c r="L37" s="322"/>
      <c r="M37" s="322"/>
      <c r="N37" s="322"/>
    </row>
    <row r="38" spans="2:14">
      <c r="B38" s="322"/>
      <c r="C38" s="322"/>
      <c r="D38" s="322"/>
      <c r="E38" s="322"/>
      <c r="F38" s="322"/>
      <c r="G38" s="322"/>
      <c r="H38" s="322"/>
      <c r="I38" s="322"/>
      <c r="J38" s="322"/>
      <c r="K38" s="322"/>
      <c r="L38" s="322"/>
      <c r="M38" s="322"/>
      <c r="N38" s="322"/>
    </row>
    <row r="39" spans="2:14">
      <c r="B39" s="322"/>
      <c r="C39" s="322"/>
      <c r="D39" s="322"/>
      <c r="E39" s="322"/>
      <c r="F39" s="322"/>
      <c r="G39" s="322"/>
      <c r="H39" s="322"/>
      <c r="I39" s="322"/>
      <c r="J39" s="322"/>
      <c r="K39" s="322"/>
      <c r="L39" s="322"/>
      <c r="M39" s="322"/>
      <c r="N39" s="322"/>
    </row>
    <row r="40" spans="2:14">
      <c r="B40" s="50"/>
    </row>
    <row r="41" spans="2:14" ht="15.6">
      <c r="B41" s="321" t="s">
        <v>17</v>
      </c>
      <c r="C41" s="321"/>
      <c r="D41" s="321"/>
      <c r="E41" s="321"/>
      <c r="F41" s="321"/>
      <c r="G41" s="321"/>
      <c r="H41" s="321"/>
      <c r="I41" s="32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321" t="s">
        <v>18</v>
      </c>
      <c r="C52" s="321"/>
      <c r="D52" s="321"/>
      <c r="E52" s="321"/>
      <c r="F52" s="321"/>
      <c r="G52" s="321"/>
      <c r="H52" s="321"/>
      <c r="I52" s="32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24"/>
      <c r="B10" s="324"/>
      <c r="C10" s="324"/>
      <c r="D10" s="324"/>
      <c r="E10" s="324"/>
      <c r="F10" s="324"/>
      <c r="G10" s="324"/>
      <c r="H10" s="324"/>
      <c r="I10" s="324"/>
      <c r="J10" s="324"/>
      <c r="K10" s="324"/>
      <c r="L10" s="324"/>
      <c r="M10" s="324"/>
    </row>
    <row r="13" spans="1:15" ht="28.5">
      <c r="A13" s="326" t="s">
        <v>19</v>
      </c>
      <c r="B13" s="326"/>
      <c r="C13" s="326"/>
      <c r="D13" s="326"/>
      <c r="E13" s="326"/>
      <c r="F13" s="326"/>
      <c r="G13" s="326"/>
      <c r="H13" s="326"/>
      <c r="I13" s="326"/>
      <c r="J13" s="326"/>
      <c r="K13" s="326"/>
      <c r="L13" s="326"/>
      <c r="M13" s="326"/>
      <c r="N13" s="326"/>
      <c r="O13" s="326"/>
    </row>
    <row r="14" spans="1:15" ht="23.45">
      <c r="A14" s="327" t="s">
        <v>20</v>
      </c>
      <c r="B14" s="327"/>
      <c r="C14" s="327"/>
      <c r="D14" s="327"/>
      <c r="E14" s="327"/>
      <c r="F14" s="327"/>
      <c r="G14" s="327"/>
      <c r="H14" s="327"/>
      <c r="I14" s="327"/>
      <c r="J14" s="327"/>
      <c r="K14" s="327"/>
      <c r="L14" s="327"/>
      <c r="M14" s="327"/>
      <c r="N14" s="327"/>
      <c r="O14" s="327"/>
    </row>
    <row r="18" spans="1:15" ht="23.45">
      <c r="A18" s="328" t="s">
        <v>21</v>
      </c>
      <c r="B18" s="328"/>
      <c r="C18" s="328"/>
      <c r="D18" s="328"/>
      <c r="E18" s="328"/>
      <c r="F18" s="328"/>
      <c r="G18" s="328"/>
      <c r="H18" s="328"/>
      <c r="I18" s="328"/>
      <c r="J18" s="328"/>
      <c r="K18" s="328"/>
      <c r="L18" s="328"/>
      <c r="M18" s="328"/>
      <c r="N18" s="328"/>
      <c r="O18" s="328"/>
    </row>
    <row r="20" spans="1:15" ht="23.45">
      <c r="A20" s="328" t="s">
        <v>22</v>
      </c>
      <c r="B20" s="328"/>
      <c r="C20" s="328"/>
      <c r="D20" s="328"/>
      <c r="E20" s="328"/>
      <c r="F20" s="328"/>
      <c r="G20" s="328"/>
      <c r="H20" s="328"/>
      <c r="I20" s="328"/>
      <c r="J20" s="328"/>
      <c r="K20" s="328"/>
      <c r="L20" s="328"/>
      <c r="M20" s="328"/>
      <c r="N20" s="328"/>
      <c r="O20" s="328"/>
    </row>
    <row r="24" spans="1:15" ht="15" customHeight="1">
      <c r="A24" s="13"/>
      <c r="B24" s="13"/>
      <c r="C24" s="13"/>
      <c r="D24" s="13"/>
      <c r="E24" s="13"/>
      <c r="F24" s="13"/>
      <c r="G24" s="13"/>
      <c r="H24" s="13"/>
      <c r="I24" s="13"/>
      <c r="J24" s="13"/>
      <c r="K24" s="13"/>
      <c r="L24" s="13"/>
      <c r="M24" s="13"/>
    </row>
    <row r="26" spans="1:15" ht="17.45">
      <c r="A26" s="325"/>
      <c r="B26" s="325"/>
      <c r="C26" s="325"/>
      <c r="D26" s="325"/>
      <c r="E26" s="325"/>
      <c r="F26" s="325"/>
      <c r="G26" s="325"/>
      <c r="H26" s="325"/>
      <c r="I26" s="325"/>
      <c r="J26" s="325"/>
      <c r="K26" s="325"/>
      <c r="L26" s="325"/>
      <c r="M26" s="32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29" t="s">
        <v>24</v>
      </c>
      <c r="B5" s="329"/>
      <c r="C5" s="329"/>
      <c r="D5" s="329"/>
    </row>
    <row r="6" spans="1:4">
      <c r="A6" s="29"/>
      <c r="B6" s="29"/>
      <c r="C6" s="29"/>
      <c r="D6" s="29"/>
    </row>
    <row r="7" spans="1:4" ht="15.6">
      <c r="A7" s="30" t="s">
        <v>25</v>
      </c>
      <c r="B7" s="29"/>
      <c r="C7" s="29"/>
      <c r="D7" s="29"/>
    </row>
    <row r="8" spans="1:4">
      <c r="A8" s="4" t="s">
        <v>26</v>
      </c>
      <c r="B8" s="330" t="s">
        <v>27</v>
      </c>
      <c r="C8" s="330"/>
      <c r="D8" s="29"/>
    </row>
    <row r="9" spans="1:4">
      <c r="A9" s="31"/>
      <c r="B9" s="331"/>
      <c r="C9" s="33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32" t="s">
        <v>250</v>
      </c>
      <c r="C1" s="332"/>
      <c r="D1" s="332"/>
      <c r="E1" s="332"/>
      <c r="F1" s="332"/>
      <c r="I1" s="332" t="s">
        <v>251</v>
      </c>
      <c r="J1" s="332"/>
      <c r="K1" s="332"/>
      <c r="L1" s="332"/>
      <c r="M1" s="332"/>
      <c r="N1" s="33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39" t="s">
        <v>373</v>
      </c>
      <c r="D37" s="339"/>
      <c r="E37" s="339"/>
      <c r="F37" s="339"/>
      <c r="G37" s="339"/>
      <c r="H37" s="339"/>
      <c r="I37" s="339"/>
    </row>
    <row r="38" spans="2:9">
      <c r="B38" s="43" t="s">
        <v>374</v>
      </c>
      <c r="C38" s="334" t="s">
        <v>375</v>
      </c>
      <c r="D38" s="334"/>
      <c r="E38" s="334"/>
      <c r="F38" s="334"/>
      <c r="G38" s="334"/>
      <c r="H38" s="334"/>
      <c r="I38" s="334"/>
    </row>
    <row r="39" spans="2:9">
      <c r="B39" s="44" t="s">
        <v>254</v>
      </c>
      <c r="C39" s="338" t="s">
        <v>376</v>
      </c>
      <c r="D39" s="338"/>
      <c r="E39" s="338"/>
      <c r="F39" s="338"/>
      <c r="G39" s="338"/>
      <c r="H39" s="338"/>
      <c r="I39" s="338"/>
    </row>
    <row r="40" spans="2:9">
      <c r="B40" s="44" t="s">
        <v>377</v>
      </c>
      <c r="C40" s="338" t="s">
        <v>378</v>
      </c>
      <c r="D40" s="338"/>
      <c r="E40" s="338"/>
      <c r="F40" s="338"/>
      <c r="G40" s="338"/>
      <c r="H40" s="338"/>
      <c r="I40" s="338"/>
    </row>
    <row r="41" spans="2:9">
      <c r="B41" s="43" t="s">
        <v>379</v>
      </c>
      <c r="C41" s="338" t="s">
        <v>380</v>
      </c>
      <c r="D41" s="338"/>
      <c r="E41" s="338"/>
      <c r="F41" s="338"/>
      <c r="G41" s="338"/>
      <c r="H41" s="338"/>
      <c r="I41" s="338"/>
    </row>
    <row r="42" spans="2:9" ht="38.25" customHeight="1">
      <c r="B42" s="45" t="s">
        <v>381</v>
      </c>
      <c r="C42" s="338" t="s">
        <v>382</v>
      </c>
      <c r="D42" s="338"/>
      <c r="E42" s="338"/>
      <c r="F42" s="338"/>
      <c r="G42" s="338"/>
      <c r="H42" s="338"/>
      <c r="I42" s="338"/>
    </row>
    <row r="43" spans="2:9">
      <c r="B43" s="45" t="s">
        <v>379</v>
      </c>
      <c r="C43" s="338" t="s">
        <v>383</v>
      </c>
      <c r="D43" s="338"/>
      <c r="E43" s="338"/>
      <c r="F43" s="338"/>
      <c r="G43" s="338"/>
      <c r="H43" s="338"/>
      <c r="I43" s="338"/>
    </row>
    <row r="44" spans="2:9">
      <c r="B44" s="45" t="s">
        <v>384</v>
      </c>
      <c r="C44" s="337" t="s">
        <v>385</v>
      </c>
      <c r="D44" s="338"/>
      <c r="E44" s="338"/>
      <c r="F44" s="338"/>
      <c r="G44" s="338"/>
      <c r="H44" s="338"/>
      <c r="I44" s="338"/>
    </row>
    <row r="45" spans="2:9">
      <c r="B45" s="45" t="s">
        <v>253</v>
      </c>
      <c r="C45" s="337" t="s">
        <v>386</v>
      </c>
      <c r="D45" s="338"/>
      <c r="E45" s="338"/>
      <c r="F45" s="338"/>
      <c r="G45" s="338"/>
      <c r="H45" s="338"/>
      <c r="I45" s="338"/>
    </row>
    <row r="46" spans="2:9">
      <c r="B46" s="45" t="s">
        <v>387</v>
      </c>
      <c r="C46" s="337" t="s">
        <v>388</v>
      </c>
      <c r="D46" s="338"/>
      <c r="E46" s="338"/>
      <c r="F46" s="338"/>
      <c r="G46" s="338"/>
      <c r="H46" s="338"/>
      <c r="I46" s="338"/>
    </row>
    <row r="47" spans="2:9" ht="29.25" customHeight="1">
      <c r="B47" s="45" t="s">
        <v>389</v>
      </c>
      <c r="C47" s="340" t="s">
        <v>390</v>
      </c>
      <c r="D47" s="341"/>
      <c r="E47" s="341"/>
      <c r="F47" s="341"/>
      <c r="G47" s="341"/>
      <c r="H47" s="341"/>
      <c r="I47" s="337"/>
    </row>
    <row r="48" spans="2:9">
      <c r="B48" s="45" t="s">
        <v>391</v>
      </c>
      <c r="C48" s="338" t="s">
        <v>392</v>
      </c>
      <c r="D48" s="338"/>
      <c r="E48" s="338"/>
      <c r="F48" s="338"/>
      <c r="G48" s="338"/>
      <c r="H48" s="338"/>
      <c r="I48" s="338"/>
    </row>
    <row r="49" spans="2:9">
      <c r="B49" s="45" t="s">
        <v>8</v>
      </c>
      <c r="C49" s="338" t="s">
        <v>393</v>
      </c>
      <c r="D49" s="338"/>
      <c r="E49" s="338"/>
      <c r="F49" s="338"/>
      <c r="G49" s="338"/>
      <c r="H49" s="338"/>
      <c r="I49" s="338"/>
    </row>
    <row r="50" spans="2:9">
      <c r="B50" s="45" t="s">
        <v>394</v>
      </c>
      <c r="C50" s="338" t="s">
        <v>395</v>
      </c>
      <c r="D50" s="338"/>
      <c r="E50" s="338"/>
      <c r="F50" s="338"/>
      <c r="G50" s="338"/>
      <c r="H50" s="338"/>
      <c r="I50" s="338"/>
    </row>
    <row r="51" spans="2:9">
      <c r="B51" s="45" t="s">
        <v>396</v>
      </c>
      <c r="C51" s="338" t="s">
        <v>397</v>
      </c>
      <c r="D51" s="338"/>
      <c r="E51" s="338"/>
      <c r="F51" s="338"/>
      <c r="G51" s="338"/>
      <c r="H51" s="338"/>
      <c r="I51" s="338"/>
    </row>
    <row r="52" spans="2:9">
      <c r="B52" s="45" t="s">
        <v>398</v>
      </c>
      <c r="C52" s="338" t="s">
        <v>399</v>
      </c>
      <c r="D52" s="338"/>
      <c r="E52" s="338"/>
      <c r="F52" s="338"/>
      <c r="G52" s="338"/>
      <c r="H52" s="338"/>
      <c r="I52" s="338"/>
    </row>
    <row r="53" spans="2:9">
      <c r="B53" s="45" t="s">
        <v>400</v>
      </c>
      <c r="C53" s="338" t="s">
        <v>401</v>
      </c>
      <c r="D53" s="338"/>
      <c r="E53" s="338"/>
      <c r="F53" s="338"/>
      <c r="G53" s="338"/>
      <c r="H53" s="338"/>
      <c r="I53" s="338"/>
    </row>
    <row r="54" spans="2:9" ht="24.75" customHeight="1">
      <c r="B54" s="45" t="s">
        <v>402</v>
      </c>
      <c r="C54" s="338" t="s">
        <v>403</v>
      </c>
      <c r="D54" s="338"/>
      <c r="E54" s="338"/>
      <c r="F54" s="338"/>
      <c r="G54" s="338"/>
      <c r="H54" s="338"/>
      <c r="I54" s="338"/>
    </row>
    <row r="55" spans="2:9" ht="25.5" customHeight="1">
      <c r="B55" s="45" t="s">
        <v>404</v>
      </c>
      <c r="C55" s="338" t="s">
        <v>405</v>
      </c>
      <c r="D55" s="338"/>
      <c r="E55" s="338"/>
      <c r="F55" s="338"/>
      <c r="G55" s="338"/>
      <c r="H55" s="338"/>
      <c r="I55" s="338"/>
    </row>
    <row r="56" spans="2:9" ht="27" customHeight="1">
      <c r="B56" s="45" t="s">
        <v>406</v>
      </c>
      <c r="C56" s="338" t="s">
        <v>407</v>
      </c>
      <c r="D56" s="338"/>
      <c r="E56" s="338"/>
      <c r="F56" s="338"/>
      <c r="G56" s="338"/>
      <c r="H56" s="338"/>
      <c r="I56" s="338"/>
    </row>
    <row r="57" spans="2:9" ht="27" customHeight="1">
      <c r="B57" s="45" t="s">
        <v>408</v>
      </c>
      <c r="C57" s="338" t="s">
        <v>409</v>
      </c>
      <c r="D57" s="338"/>
      <c r="E57" s="338"/>
      <c r="F57" s="338"/>
      <c r="G57" s="338"/>
      <c r="H57" s="338"/>
      <c r="I57" s="338"/>
    </row>
    <row r="58" spans="2:9">
      <c r="B58" s="45" t="s">
        <v>410</v>
      </c>
      <c r="C58" s="338" t="s">
        <v>411</v>
      </c>
      <c r="D58" s="338"/>
      <c r="E58" s="338"/>
      <c r="F58" s="338"/>
      <c r="G58" s="338"/>
      <c r="H58" s="338"/>
      <c r="I58" s="338"/>
    </row>
    <row r="59" spans="2:9">
      <c r="B59" s="45" t="s">
        <v>412</v>
      </c>
      <c r="C59" s="338" t="s">
        <v>413</v>
      </c>
      <c r="D59" s="338"/>
      <c r="E59" s="338"/>
      <c r="F59" s="338"/>
      <c r="G59" s="338"/>
      <c r="H59" s="338"/>
      <c r="I59" s="338"/>
    </row>
    <row r="60" spans="2:9" ht="27.75" customHeight="1">
      <c r="B60" s="45" t="s">
        <v>414</v>
      </c>
      <c r="C60" s="338" t="s">
        <v>415</v>
      </c>
      <c r="D60" s="338"/>
      <c r="E60" s="338"/>
      <c r="F60" s="338"/>
      <c r="G60" s="338"/>
      <c r="H60" s="338"/>
      <c r="I60" s="338"/>
    </row>
    <row r="61" spans="2:9">
      <c r="B61" s="45" t="s">
        <v>416</v>
      </c>
      <c r="C61" s="338" t="s">
        <v>417</v>
      </c>
      <c r="D61" s="338"/>
      <c r="E61" s="338"/>
      <c r="F61" s="338"/>
      <c r="G61" s="338"/>
      <c r="H61" s="338"/>
      <c r="I61" s="338"/>
    </row>
    <row r="62" spans="2:9" ht="25.5" hidden="1" customHeight="1">
      <c r="B62" s="45" t="s">
        <v>418</v>
      </c>
      <c r="C62" s="340" t="s">
        <v>419</v>
      </c>
      <c r="D62" s="341"/>
      <c r="E62" s="341"/>
      <c r="F62" s="341"/>
      <c r="G62" s="341"/>
      <c r="H62" s="341"/>
      <c r="I62" s="337"/>
    </row>
    <row r="63" spans="2:9" ht="41.25" customHeight="1">
      <c r="B63" s="45" t="s">
        <v>420</v>
      </c>
      <c r="C63" s="338" t="s">
        <v>421</v>
      </c>
      <c r="D63" s="338"/>
      <c r="E63" s="338"/>
      <c r="F63" s="338"/>
      <c r="G63" s="338"/>
      <c r="H63" s="338"/>
      <c r="I63" s="338"/>
    </row>
    <row r="64" spans="2:9" ht="25.5" customHeight="1">
      <c r="B64" s="45" t="s">
        <v>422</v>
      </c>
      <c r="C64" s="338" t="s">
        <v>423</v>
      </c>
      <c r="D64" s="338"/>
      <c r="E64" s="338"/>
      <c r="F64" s="338"/>
      <c r="G64" s="338"/>
      <c r="H64" s="338"/>
      <c r="I64" s="338"/>
    </row>
    <row r="65" spans="2:9">
      <c r="B65" s="46" t="s">
        <v>424</v>
      </c>
      <c r="C65" s="338"/>
      <c r="D65" s="338"/>
      <c r="E65" s="338"/>
      <c r="F65" s="338"/>
      <c r="G65" s="338"/>
      <c r="H65" s="338"/>
      <c r="I65" s="33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39" t="s">
        <v>373</v>
      </c>
      <c r="D79" s="339"/>
      <c r="E79" s="339"/>
      <c r="F79" s="339"/>
      <c r="G79" s="339"/>
      <c r="H79" s="339"/>
      <c r="I79" s="339"/>
    </row>
    <row r="80" spans="2:9">
      <c r="B80" s="45" t="s">
        <v>431</v>
      </c>
      <c r="C80" s="334" t="s">
        <v>432</v>
      </c>
      <c r="D80" s="334"/>
      <c r="E80" s="334"/>
      <c r="F80" s="334"/>
      <c r="G80" s="334"/>
      <c r="H80" s="334"/>
      <c r="I80" s="334"/>
    </row>
    <row r="81" spans="2:9" ht="12.75" customHeight="1">
      <c r="B81" s="45" t="s">
        <v>254</v>
      </c>
      <c r="C81" s="334" t="s">
        <v>433</v>
      </c>
      <c r="D81" s="334"/>
      <c r="E81" s="334"/>
      <c r="F81" s="334"/>
      <c r="G81" s="334"/>
      <c r="H81" s="334"/>
      <c r="I81" s="334"/>
    </row>
    <row r="82" spans="2:9" ht="30" customHeight="1">
      <c r="B82" s="45" t="s">
        <v>434</v>
      </c>
      <c r="C82" s="334" t="s">
        <v>435</v>
      </c>
      <c r="D82" s="334"/>
      <c r="E82" s="334"/>
      <c r="F82" s="334"/>
      <c r="G82" s="334"/>
      <c r="H82" s="334"/>
      <c r="I82" s="334"/>
    </row>
    <row r="83" spans="2:9" ht="30" customHeight="1">
      <c r="B83" s="45" t="s">
        <v>436</v>
      </c>
      <c r="C83" s="334" t="s">
        <v>437</v>
      </c>
      <c r="D83" s="334"/>
      <c r="E83" s="334"/>
      <c r="F83" s="334"/>
      <c r="G83" s="334"/>
      <c r="H83" s="334"/>
      <c r="I83" s="334"/>
    </row>
    <row r="84" spans="2:9">
      <c r="B84" s="45" t="s">
        <v>379</v>
      </c>
      <c r="C84" s="334" t="s">
        <v>438</v>
      </c>
      <c r="D84" s="334"/>
      <c r="E84" s="334"/>
      <c r="F84" s="334"/>
      <c r="G84" s="334"/>
      <c r="H84" s="334"/>
      <c r="I84" s="334"/>
    </row>
    <row r="85" spans="2:9" ht="30" customHeight="1">
      <c r="B85" s="45" t="s">
        <v>439</v>
      </c>
      <c r="C85" s="334" t="s">
        <v>440</v>
      </c>
      <c r="D85" s="334"/>
      <c r="E85" s="334"/>
      <c r="F85" s="334"/>
      <c r="G85" s="334"/>
      <c r="H85" s="334"/>
      <c r="I85" s="334"/>
    </row>
    <row r="86" spans="2:9">
      <c r="B86" s="45" t="s">
        <v>253</v>
      </c>
      <c r="C86" s="337" t="s">
        <v>386</v>
      </c>
      <c r="D86" s="338"/>
      <c r="E86" s="338"/>
      <c r="F86" s="338"/>
      <c r="G86" s="338"/>
      <c r="H86" s="338"/>
      <c r="I86" s="338"/>
    </row>
    <row r="87" spans="2:9" ht="26.25" customHeight="1">
      <c r="B87" s="45" t="s">
        <v>441</v>
      </c>
      <c r="C87" s="334" t="s">
        <v>442</v>
      </c>
      <c r="D87" s="334"/>
      <c r="E87" s="334"/>
      <c r="F87" s="334"/>
      <c r="G87" s="334"/>
      <c r="H87" s="334"/>
      <c r="I87" s="334"/>
    </row>
    <row r="88" spans="2:9" ht="26.25" customHeight="1">
      <c r="B88" s="45" t="s">
        <v>443</v>
      </c>
      <c r="C88" s="334" t="s">
        <v>444</v>
      </c>
      <c r="D88" s="334"/>
      <c r="E88" s="334"/>
      <c r="F88" s="334"/>
      <c r="G88" s="334"/>
      <c r="H88" s="334"/>
      <c r="I88" s="334"/>
    </row>
    <row r="89" spans="2:9" ht="27.75" customHeight="1">
      <c r="B89" s="45" t="s">
        <v>445</v>
      </c>
      <c r="C89" s="334" t="s">
        <v>446</v>
      </c>
      <c r="D89" s="334"/>
      <c r="E89" s="334"/>
      <c r="F89" s="334"/>
      <c r="G89" s="334"/>
      <c r="H89" s="334"/>
      <c r="I89" s="334"/>
    </row>
    <row r="90" spans="2:9" ht="54.75" customHeight="1">
      <c r="B90" s="45" t="s">
        <v>447</v>
      </c>
      <c r="C90" s="334" t="s">
        <v>448</v>
      </c>
      <c r="D90" s="334"/>
      <c r="E90" s="334"/>
      <c r="F90" s="334"/>
      <c r="G90" s="334"/>
      <c r="H90" s="334"/>
      <c r="I90" s="334"/>
    </row>
    <row r="91" spans="2:9" ht="33" customHeight="1">
      <c r="B91" s="45" t="s">
        <v>449</v>
      </c>
      <c r="C91" s="334" t="s">
        <v>450</v>
      </c>
      <c r="D91" s="334"/>
      <c r="E91" s="334"/>
      <c r="F91" s="334"/>
      <c r="G91" s="334"/>
      <c r="H91" s="334"/>
      <c r="I91" s="334"/>
    </row>
    <row r="92" spans="2:9">
      <c r="B92" s="45" t="s">
        <v>451</v>
      </c>
      <c r="C92" s="334" t="s">
        <v>452</v>
      </c>
      <c r="D92" s="334"/>
      <c r="E92" s="334"/>
      <c r="F92" s="334"/>
      <c r="G92" s="334"/>
      <c r="H92" s="334"/>
      <c r="I92" s="334"/>
    </row>
    <row r="93" spans="2:9" ht="30.75" customHeight="1">
      <c r="B93" s="45" t="s">
        <v>255</v>
      </c>
      <c r="C93" s="334" t="s">
        <v>453</v>
      </c>
      <c r="D93" s="334"/>
      <c r="E93" s="334"/>
      <c r="F93" s="334"/>
      <c r="G93" s="334"/>
      <c r="H93" s="334"/>
      <c r="I93" s="334"/>
    </row>
    <row r="94" spans="2:9" ht="30.75" customHeight="1">
      <c r="B94" s="45" t="s">
        <v>454</v>
      </c>
      <c r="C94" s="334" t="s">
        <v>455</v>
      </c>
      <c r="D94" s="334"/>
      <c r="E94" s="334"/>
      <c r="F94" s="334"/>
      <c r="G94" s="334"/>
      <c r="H94" s="334"/>
      <c r="I94" s="33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36" t="s">
        <v>373</v>
      </c>
      <c r="D107" s="336"/>
      <c r="E107" s="336"/>
      <c r="F107" s="336"/>
      <c r="G107" s="336"/>
      <c r="H107" s="336"/>
      <c r="I107" s="336"/>
    </row>
    <row r="108" spans="2:11" ht="30.75" customHeight="1">
      <c r="B108" s="40" t="s">
        <v>461</v>
      </c>
      <c r="C108" s="335" t="s">
        <v>462</v>
      </c>
      <c r="D108" s="335"/>
      <c r="E108" s="335"/>
      <c r="F108" s="335"/>
      <c r="G108" s="335"/>
      <c r="H108" s="335"/>
      <c r="I108" s="335"/>
    </row>
    <row r="109" spans="2:11" ht="21.75" customHeight="1">
      <c r="B109" s="40" t="s">
        <v>463</v>
      </c>
      <c r="C109" s="335" t="s">
        <v>464</v>
      </c>
      <c r="D109" s="335"/>
      <c r="E109" s="335"/>
      <c r="F109" s="335"/>
      <c r="G109" s="335"/>
      <c r="H109" s="335"/>
      <c r="I109" s="335"/>
    </row>
    <row r="110" spans="2:11" ht="21" customHeight="1">
      <c r="B110" s="40" t="s">
        <v>465</v>
      </c>
      <c r="C110" s="335" t="s">
        <v>466</v>
      </c>
      <c r="D110" s="335"/>
      <c r="E110" s="335"/>
      <c r="F110" s="335"/>
      <c r="G110" s="335"/>
      <c r="H110" s="335"/>
      <c r="I110" s="335"/>
    </row>
    <row r="111" spans="2:11" ht="26.25" customHeight="1">
      <c r="B111" s="40" t="s">
        <v>467</v>
      </c>
      <c r="C111" s="335" t="s">
        <v>468</v>
      </c>
      <c r="D111" s="335"/>
      <c r="E111" s="335"/>
      <c r="F111" s="335"/>
      <c r="G111" s="335"/>
      <c r="H111" s="335"/>
      <c r="I111" s="335"/>
    </row>
    <row r="112" spans="2:11" ht="21" customHeight="1">
      <c r="B112" s="40" t="s">
        <v>469</v>
      </c>
      <c r="C112" s="335" t="s">
        <v>470</v>
      </c>
      <c r="D112" s="335"/>
      <c r="E112" s="335"/>
      <c r="F112" s="335"/>
      <c r="G112" s="335"/>
      <c r="H112" s="335"/>
      <c r="I112" s="335"/>
    </row>
    <row r="113" spans="2:11" ht="21.75" customHeight="1">
      <c r="B113" s="40" t="s">
        <v>471</v>
      </c>
      <c r="C113" s="335" t="s">
        <v>472</v>
      </c>
      <c r="D113" s="335"/>
      <c r="E113" s="335"/>
      <c r="F113" s="335"/>
      <c r="G113" s="335"/>
      <c r="H113" s="335"/>
      <c r="I113" s="335"/>
    </row>
    <row r="114" spans="2:11" ht="33" customHeight="1">
      <c r="B114" s="40" t="s">
        <v>473</v>
      </c>
      <c r="C114" s="335" t="s">
        <v>474</v>
      </c>
      <c r="D114" s="335"/>
      <c r="E114" s="335"/>
      <c r="F114" s="335"/>
      <c r="G114" s="335"/>
      <c r="H114" s="335"/>
      <c r="I114" s="335"/>
    </row>
    <row r="122" spans="2:11">
      <c r="B122" t="s">
        <v>475</v>
      </c>
      <c r="K122" t="s">
        <v>460</v>
      </c>
    </row>
    <row r="123" spans="2:11">
      <c r="B123" s="8" t="s">
        <v>372</v>
      </c>
      <c r="C123" s="336" t="s">
        <v>373</v>
      </c>
      <c r="D123" s="336"/>
      <c r="E123" s="336"/>
      <c r="F123" s="336"/>
      <c r="G123" s="336"/>
      <c r="H123" s="336"/>
      <c r="I123" s="336"/>
    </row>
    <row r="124" spans="2:11">
      <c r="B124" s="40" t="s">
        <v>471</v>
      </c>
      <c r="C124" s="335" t="s">
        <v>476</v>
      </c>
      <c r="D124" s="335"/>
      <c r="E124" s="335"/>
      <c r="F124" s="335"/>
      <c r="G124" s="335"/>
      <c r="H124" s="335"/>
      <c r="I124" s="335"/>
    </row>
    <row r="125" spans="2:11">
      <c r="B125" s="40" t="s">
        <v>477</v>
      </c>
      <c r="C125" s="335" t="s">
        <v>478</v>
      </c>
      <c r="D125" s="335"/>
      <c r="E125" s="335"/>
      <c r="F125" s="335"/>
      <c r="G125" s="335"/>
      <c r="H125" s="335"/>
      <c r="I125" s="335"/>
    </row>
    <row r="126" spans="2:11" ht="55.5" customHeight="1">
      <c r="B126" s="40" t="s">
        <v>479</v>
      </c>
      <c r="C126" s="335" t="s">
        <v>480</v>
      </c>
      <c r="D126" s="335"/>
      <c r="E126" s="335"/>
      <c r="F126" s="335"/>
      <c r="G126" s="335"/>
      <c r="H126" s="335"/>
      <c r="I126" s="335"/>
    </row>
    <row r="127" spans="2:11">
      <c r="B127" s="40" t="s">
        <v>481</v>
      </c>
      <c r="C127" s="335" t="s">
        <v>482</v>
      </c>
      <c r="D127" s="335"/>
      <c r="E127" s="335"/>
      <c r="F127" s="335"/>
      <c r="G127" s="335"/>
      <c r="H127" s="335"/>
      <c r="I127" s="335"/>
    </row>
    <row r="128" spans="2:11">
      <c r="B128" s="40" t="s">
        <v>483</v>
      </c>
      <c r="C128" s="335" t="s">
        <v>484</v>
      </c>
      <c r="D128" s="335"/>
      <c r="E128" s="335"/>
      <c r="F128" s="335"/>
      <c r="G128" s="335"/>
      <c r="H128" s="335"/>
      <c r="I128" s="335"/>
    </row>
    <row r="129" spans="2:11">
      <c r="B129" s="40" t="s">
        <v>485</v>
      </c>
      <c r="C129" s="335" t="s">
        <v>486</v>
      </c>
      <c r="D129" s="335"/>
      <c r="E129" s="335"/>
      <c r="F129" s="335"/>
      <c r="G129" s="335"/>
      <c r="H129" s="335"/>
      <c r="I129" s="335"/>
    </row>
    <row r="130" spans="2:11">
      <c r="B130" s="40" t="s">
        <v>487</v>
      </c>
      <c r="C130" s="335" t="s">
        <v>488</v>
      </c>
      <c r="D130" s="335"/>
      <c r="E130" s="335"/>
      <c r="F130" s="335"/>
      <c r="G130" s="335"/>
      <c r="H130" s="335"/>
      <c r="I130" s="335"/>
    </row>
    <row r="131" spans="2:11" ht="12.75" customHeight="1">
      <c r="B131" s="40" t="s">
        <v>489</v>
      </c>
      <c r="C131" s="335" t="s">
        <v>490</v>
      </c>
      <c r="D131" s="335"/>
      <c r="E131" s="335"/>
      <c r="F131" s="335"/>
      <c r="G131" s="335"/>
      <c r="H131" s="335"/>
      <c r="I131" s="335"/>
    </row>
    <row r="132" spans="2:11" ht="12.75" customHeight="1">
      <c r="B132" s="40" t="s">
        <v>491</v>
      </c>
      <c r="C132" s="335" t="s">
        <v>492</v>
      </c>
      <c r="D132" s="335"/>
      <c r="E132" s="335"/>
      <c r="F132" s="335"/>
      <c r="G132" s="335"/>
      <c r="H132" s="335"/>
      <c r="I132" s="335"/>
    </row>
    <row r="133" spans="2:11" ht="12.75" customHeight="1">
      <c r="B133" s="40" t="s">
        <v>493</v>
      </c>
      <c r="C133" s="335" t="s">
        <v>494</v>
      </c>
      <c r="D133" s="335"/>
      <c r="E133" s="335"/>
      <c r="F133" s="335"/>
      <c r="G133" s="335"/>
      <c r="H133" s="335"/>
      <c r="I133" s="335"/>
    </row>
    <row r="134" spans="2:11" ht="12.75" customHeight="1">
      <c r="B134" s="40" t="s">
        <v>495</v>
      </c>
      <c r="C134" s="335" t="s">
        <v>496</v>
      </c>
      <c r="D134" s="335"/>
      <c r="E134" s="335"/>
      <c r="F134" s="335"/>
      <c r="G134" s="335"/>
      <c r="H134" s="335"/>
      <c r="I134" s="335"/>
    </row>
    <row r="135" spans="2:11" ht="12.75" customHeight="1">
      <c r="B135" s="40" t="s">
        <v>497</v>
      </c>
      <c r="C135" s="335" t="s">
        <v>498</v>
      </c>
      <c r="D135" s="335"/>
      <c r="E135" s="335"/>
      <c r="F135" s="335"/>
      <c r="G135" s="335"/>
      <c r="H135" s="335"/>
      <c r="I135" s="335"/>
    </row>
    <row r="136" spans="2:11">
      <c r="B136" s="40" t="s">
        <v>391</v>
      </c>
      <c r="C136" s="335" t="s">
        <v>499</v>
      </c>
      <c r="D136" s="335"/>
      <c r="E136" s="335"/>
      <c r="F136" s="335"/>
      <c r="G136" s="335"/>
      <c r="H136" s="335"/>
      <c r="I136" s="335"/>
    </row>
    <row r="141" spans="2:11">
      <c r="B141" t="s">
        <v>500</v>
      </c>
    </row>
    <row r="142" spans="2:11">
      <c r="B142" t="s">
        <v>501</v>
      </c>
      <c r="K142" t="s">
        <v>460</v>
      </c>
    </row>
    <row r="143" spans="2:11">
      <c r="B143" s="8" t="s">
        <v>372</v>
      </c>
      <c r="C143" s="336" t="s">
        <v>373</v>
      </c>
      <c r="D143" s="336"/>
      <c r="E143" s="336"/>
      <c r="F143" s="336"/>
      <c r="G143" s="336"/>
      <c r="H143" s="336"/>
      <c r="I143" s="336"/>
    </row>
    <row r="144" spans="2:11">
      <c r="B144" s="40" t="s">
        <v>502</v>
      </c>
      <c r="C144" s="335" t="s">
        <v>503</v>
      </c>
      <c r="D144" s="335"/>
      <c r="E144" s="335"/>
      <c r="F144" s="335"/>
      <c r="G144" s="335"/>
      <c r="H144" s="335"/>
      <c r="I144" s="335"/>
    </row>
    <row r="145" spans="2:9" ht="33" customHeight="1">
      <c r="B145" s="40" t="s">
        <v>504</v>
      </c>
      <c r="C145" s="335" t="s">
        <v>505</v>
      </c>
      <c r="D145" s="335"/>
      <c r="E145" s="335"/>
      <c r="F145" s="335"/>
      <c r="G145" s="335"/>
      <c r="H145" s="335"/>
      <c r="I145" s="335"/>
    </row>
    <row r="146" spans="2:9" ht="32.25" customHeight="1">
      <c r="B146" s="40" t="s">
        <v>506</v>
      </c>
      <c r="C146" s="335" t="s">
        <v>507</v>
      </c>
      <c r="D146" s="335"/>
      <c r="E146" s="335"/>
      <c r="F146" s="335"/>
      <c r="G146" s="335"/>
      <c r="H146" s="335"/>
      <c r="I146" s="335"/>
    </row>
    <row r="147" spans="2:9" ht="12.75" customHeight="1">
      <c r="B147" s="40" t="s">
        <v>439</v>
      </c>
      <c r="C147" s="335" t="s">
        <v>508</v>
      </c>
      <c r="D147" s="335"/>
      <c r="E147" s="335"/>
      <c r="F147" s="335"/>
      <c r="G147" s="335"/>
      <c r="H147" s="335"/>
      <c r="I147" s="335"/>
    </row>
    <row r="148" spans="2:9">
      <c r="B148" s="40" t="s">
        <v>509</v>
      </c>
      <c r="C148" s="335" t="s">
        <v>510</v>
      </c>
      <c r="D148" s="335"/>
      <c r="E148" s="335"/>
      <c r="F148" s="335"/>
      <c r="G148" s="335"/>
      <c r="H148" s="335"/>
      <c r="I148" s="335"/>
    </row>
    <row r="149" spans="2:9">
      <c r="B149" s="40" t="s">
        <v>254</v>
      </c>
      <c r="C149" s="335" t="s">
        <v>511</v>
      </c>
      <c r="D149" s="335"/>
      <c r="E149" s="335"/>
      <c r="F149" s="335"/>
      <c r="G149" s="335"/>
      <c r="H149" s="335"/>
      <c r="I149" s="335"/>
    </row>
    <row r="150" spans="2:9" ht="12.75" customHeight="1">
      <c r="B150" s="40" t="s">
        <v>431</v>
      </c>
      <c r="C150" s="335" t="s">
        <v>512</v>
      </c>
      <c r="D150" s="335"/>
      <c r="E150" s="335"/>
      <c r="F150" s="335"/>
      <c r="G150" s="335"/>
      <c r="H150" s="335"/>
      <c r="I150" s="33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topLeftCell="A4" workbookViewId="0">
      <selection activeCell="D12" sqref="D12"/>
    </sheetView>
  </sheetViews>
  <sheetFormatPr defaultRowHeight="12.75" customHeight="1"/>
  <cols>
    <col min="1" max="1" width="18.85546875" style="99" customWidth="1"/>
    <col min="2" max="2" width="20.5703125" customWidth="1"/>
    <col min="3" max="3" width="20.5703125" style="5" customWidth="1"/>
    <col min="4" max="4" width="69.28515625" style="102" customWidth="1"/>
  </cols>
  <sheetData>
    <row r="1" spans="1:4" ht="12.95">
      <c r="A1" s="95" t="s">
        <v>37</v>
      </c>
      <c r="B1" s="96" t="s">
        <v>532</v>
      </c>
      <c r="C1" s="320" t="s">
        <v>36</v>
      </c>
      <c r="D1" s="100" t="s">
        <v>533</v>
      </c>
    </row>
    <row r="2" spans="1:4" ht="39.75" customHeight="1">
      <c r="A2" s="97">
        <v>45307</v>
      </c>
      <c r="B2" s="98" t="s">
        <v>534</v>
      </c>
      <c r="C2" s="319"/>
      <c r="D2" s="101" t="s">
        <v>535</v>
      </c>
    </row>
    <row r="3" spans="1:4" ht="81.75" customHeight="1">
      <c r="A3" s="97">
        <v>45321</v>
      </c>
      <c r="B3" s="98" t="s">
        <v>534</v>
      </c>
      <c r="C3" s="319" t="s">
        <v>536</v>
      </c>
      <c r="D3" s="101" t="s">
        <v>537</v>
      </c>
    </row>
    <row r="4" spans="1:4" ht="120.75" customHeight="1">
      <c r="A4" s="97">
        <v>45342</v>
      </c>
      <c r="B4" s="98" t="s">
        <v>534</v>
      </c>
      <c r="C4" s="319" t="s">
        <v>538</v>
      </c>
      <c r="D4" s="118" t="s">
        <v>539</v>
      </c>
    </row>
    <row r="5" spans="1:4" ht="75" customHeight="1">
      <c r="A5" s="176">
        <v>45377</v>
      </c>
      <c r="B5" s="177" t="s">
        <v>534</v>
      </c>
      <c r="C5" s="318" t="s">
        <v>540</v>
      </c>
      <c r="D5" s="175" t="s">
        <v>541</v>
      </c>
    </row>
    <row r="6" spans="1:4" ht="13.5">
      <c r="A6" s="176">
        <v>45433</v>
      </c>
      <c r="B6" s="177" t="s">
        <v>542</v>
      </c>
      <c r="C6" s="318">
        <v>7.1</v>
      </c>
      <c r="D6" s="175" t="s">
        <v>543</v>
      </c>
    </row>
    <row r="7" spans="1:4" ht="27.75" customHeight="1">
      <c r="A7" s="97">
        <v>45434</v>
      </c>
      <c r="B7" s="98" t="s">
        <v>542</v>
      </c>
      <c r="C7" s="319">
        <v>7.1</v>
      </c>
      <c r="D7" s="101" t="s">
        <v>544</v>
      </c>
    </row>
    <row r="8" spans="1:4" ht="27">
      <c r="A8" s="176">
        <v>45460</v>
      </c>
      <c r="B8" s="177" t="s">
        <v>545</v>
      </c>
      <c r="C8" s="318">
        <v>7.1</v>
      </c>
      <c r="D8" s="175" t="s">
        <v>546</v>
      </c>
    </row>
    <row r="9" spans="1:4" ht="13.5">
      <c r="A9" s="176">
        <v>45481</v>
      </c>
      <c r="B9" s="177" t="s">
        <v>545</v>
      </c>
      <c r="C9" s="318">
        <v>7.1</v>
      </c>
      <c r="D9" s="175" t="s">
        <v>547</v>
      </c>
    </row>
    <row r="10" spans="1:4" ht="13.5">
      <c r="A10" s="97">
        <v>45499</v>
      </c>
      <c r="B10" s="98" t="s">
        <v>548</v>
      </c>
      <c r="C10" s="319">
        <v>7.1</v>
      </c>
      <c r="D10" s="101" t="s">
        <v>549</v>
      </c>
    </row>
    <row r="11" spans="1:4" ht="13.5">
      <c r="A11" s="99">
        <v>45509</v>
      </c>
      <c r="B11" t="s">
        <v>550</v>
      </c>
      <c r="C11" s="5">
        <v>7.2</v>
      </c>
      <c r="D11" s="102" t="s">
        <v>551</v>
      </c>
    </row>
    <row r="12" spans="1:4" ht="12.95"/>
    <row r="13" spans="1:4" ht="12.95"/>
    <row r="14" spans="1:4" ht="12.95"/>
    <row r="15" spans="1:4" ht="12.95"/>
    <row r="16" spans="1:4" ht="12.95"/>
    <row r="17" ht="12.95"/>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topLeftCell="A25" zoomScale="85" zoomScaleNormal="85" workbookViewId="0">
      <selection activeCell="E26" sqref="E26:E28"/>
    </sheetView>
  </sheetViews>
  <sheetFormatPr defaultColWidth="8.85546875" defaultRowHeight="12" customHeight="1"/>
  <cols>
    <col min="1" max="3" width="30.85546875" style="67" customWidth="1"/>
    <col min="4" max="5" width="55.5703125" style="67" customWidth="1"/>
    <col min="6" max="6" width="30.85546875" style="67" customWidth="1"/>
    <col min="7" max="9" width="30.85546875" style="69" customWidth="1"/>
    <col min="10" max="10" width="34.140625" style="69" customWidth="1"/>
    <col min="11" max="11" width="20.85546875" style="69" customWidth="1"/>
    <col min="12" max="12" width="15.85546875" style="67" customWidth="1"/>
    <col min="13" max="13" width="25.85546875" style="67" customWidth="1"/>
    <col min="14" max="14" width="26.140625" style="67" customWidth="1"/>
    <col min="15" max="15" width="27.85546875" style="67" bestFit="1" customWidth="1"/>
    <col min="16" max="16" width="23.140625" style="67" bestFit="1" customWidth="1"/>
    <col min="17" max="17" width="28.85546875" style="67" bestFit="1" customWidth="1"/>
    <col min="18" max="18" width="23.140625" style="67" bestFit="1" customWidth="1"/>
    <col min="19" max="19" width="28.85546875" style="67" bestFit="1" customWidth="1"/>
    <col min="20" max="20" width="20.140625" style="67" bestFit="1" customWidth="1"/>
    <col min="21" max="21" width="12.85546875" style="67" customWidth="1"/>
    <col min="22" max="24" width="10.5703125" style="67" bestFit="1" customWidth="1"/>
    <col min="25" max="25" width="28.85546875" style="67" bestFit="1" customWidth="1"/>
    <col min="26" max="16384" width="8.85546875" style="67"/>
  </cols>
  <sheetData>
    <row r="1" spans="1:25" ht="30" customHeight="1">
      <c r="A1" s="111" t="s">
        <v>461</v>
      </c>
      <c r="B1" s="342" t="s">
        <v>552</v>
      </c>
      <c r="C1" s="342"/>
      <c r="D1" s="342"/>
      <c r="E1" s="165"/>
      <c r="F1" s="81"/>
      <c r="G1" s="82"/>
      <c r="H1" s="81"/>
      <c r="I1" s="83"/>
      <c r="J1" s="83"/>
      <c r="K1" s="83"/>
      <c r="L1" s="83"/>
      <c r="M1" s="83"/>
      <c r="N1" s="83"/>
      <c r="O1" s="55"/>
      <c r="P1" s="55"/>
      <c r="Q1" s="55"/>
      <c r="R1" s="55"/>
      <c r="S1" s="55"/>
      <c r="T1" s="55"/>
      <c r="U1" s="55"/>
      <c r="V1" s="55"/>
      <c r="W1" s="55"/>
      <c r="X1" s="55"/>
      <c r="Y1" s="55"/>
    </row>
    <row r="2" spans="1:25" ht="30" customHeight="1">
      <c r="A2" s="112" t="s">
        <v>553</v>
      </c>
      <c r="B2" s="349" t="s">
        <v>554</v>
      </c>
      <c r="C2" s="349"/>
      <c r="D2" s="349"/>
      <c r="E2" s="90"/>
      <c r="F2" s="81"/>
      <c r="G2" s="82"/>
      <c r="H2" s="81"/>
      <c r="I2" s="83"/>
      <c r="J2" s="83"/>
      <c r="K2" s="83"/>
      <c r="L2" s="83"/>
      <c r="M2" s="83"/>
      <c r="N2" s="83"/>
      <c r="O2" s="55"/>
      <c r="P2" s="55"/>
      <c r="Q2" s="55"/>
      <c r="R2" s="55"/>
      <c r="S2" s="55"/>
      <c r="T2" s="55"/>
      <c r="U2" s="55"/>
      <c r="V2" s="55"/>
      <c r="W2" s="55"/>
      <c r="X2" s="55"/>
      <c r="Y2" s="55"/>
    </row>
    <row r="3" spans="1:25" ht="30" customHeight="1">
      <c r="A3" s="109" t="s">
        <v>555</v>
      </c>
      <c r="B3" s="343" t="s">
        <v>556</v>
      </c>
      <c r="C3" s="343"/>
      <c r="D3" s="343"/>
      <c r="E3" s="90"/>
      <c r="F3" s="84"/>
      <c r="G3" s="85"/>
      <c r="H3" s="84"/>
      <c r="I3" s="86"/>
      <c r="J3" s="86"/>
      <c r="K3" s="86"/>
      <c r="L3" s="86"/>
      <c r="M3" s="86"/>
      <c r="N3" s="86"/>
      <c r="O3" s="55"/>
      <c r="P3" s="55"/>
      <c r="Q3" s="55"/>
      <c r="R3" s="55"/>
      <c r="S3" s="55"/>
      <c r="T3" s="55"/>
      <c r="U3" s="55"/>
      <c r="V3" s="55"/>
      <c r="W3" s="55"/>
      <c r="X3" s="55"/>
      <c r="Y3" s="55"/>
    </row>
    <row r="4" spans="1:25" ht="243.75" customHeight="1">
      <c r="A4" s="110" t="s">
        <v>465</v>
      </c>
      <c r="B4" s="344" t="s">
        <v>557</v>
      </c>
      <c r="C4" s="344"/>
      <c r="D4" s="344"/>
      <c r="E4" s="166"/>
      <c r="F4" s="88"/>
      <c r="G4" s="89"/>
      <c r="H4" s="88"/>
      <c r="I4" s="86"/>
      <c r="J4" s="86"/>
      <c r="K4" s="86"/>
      <c r="L4" s="86"/>
      <c r="M4" s="86"/>
      <c r="N4" s="86"/>
      <c r="O4" s="55"/>
      <c r="P4" s="55"/>
      <c r="Q4" s="55"/>
      <c r="R4" s="55"/>
      <c r="S4" s="55"/>
      <c r="T4" s="55"/>
      <c r="U4" s="55"/>
      <c r="V4" s="55"/>
      <c r="W4" s="55"/>
      <c r="X4" s="55"/>
      <c r="Y4" s="55"/>
    </row>
    <row r="5" spans="1:25" ht="30" customHeight="1">
      <c r="A5" s="80" t="s">
        <v>558</v>
      </c>
      <c r="B5" s="345" t="s">
        <v>554</v>
      </c>
      <c r="C5" s="345"/>
      <c r="D5" s="345"/>
      <c r="E5" s="84"/>
      <c r="F5" s="84" t="s">
        <v>559</v>
      </c>
      <c r="G5" s="85"/>
      <c r="H5" s="84"/>
      <c r="I5" s="86"/>
      <c r="J5" s="86"/>
      <c r="K5" s="86"/>
      <c r="L5" s="86"/>
      <c r="M5" s="86"/>
      <c r="N5" s="86"/>
      <c r="O5" s="55"/>
      <c r="P5" s="55"/>
      <c r="Q5" s="55"/>
      <c r="R5" s="55"/>
      <c r="S5" s="55"/>
      <c r="T5" s="55"/>
      <c r="U5" s="55"/>
      <c r="V5" s="55"/>
      <c r="W5" s="55"/>
      <c r="X5" s="55"/>
      <c r="Y5" s="55"/>
    </row>
    <row r="6" spans="1:25" ht="30" customHeight="1">
      <c r="A6" s="80" t="s">
        <v>560</v>
      </c>
      <c r="B6" s="345" t="s">
        <v>561</v>
      </c>
      <c r="C6" s="345"/>
      <c r="D6" s="345"/>
      <c r="E6" s="84"/>
      <c r="F6" s="84"/>
      <c r="G6" s="85"/>
      <c r="H6" s="84"/>
      <c r="I6" s="86"/>
      <c r="J6" s="86"/>
      <c r="K6" s="86"/>
      <c r="L6" s="86"/>
      <c r="M6" s="86"/>
      <c r="N6" s="86"/>
      <c r="O6" s="55"/>
      <c r="P6" s="55"/>
      <c r="Q6" s="55"/>
      <c r="R6" s="55"/>
      <c r="S6" s="55"/>
      <c r="T6" s="55"/>
      <c r="U6" s="55"/>
      <c r="V6" s="55"/>
      <c r="W6" s="55"/>
      <c r="X6" s="55"/>
      <c r="Y6" s="55"/>
    </row>
    <row r="7" spans="1:25" ht="30" customHeight="1">
      <c r="A7" s="80" t="s">
        <v>562</v>
      </c>
      <c r="B7" s="351" t="s">
        <v>556</v>
      </c>
      <c r="C7" s="351"/>
      <c r="D7" s="351"/>
      <c r="E7" s="90"/>
      <c r="F7" s="84"/>
      <c r="G7" s="85"/>
      <c r="H7" s="84"/>
      <c r="I7" s="86"/>
      <c r="J7" s="86"/>
      <c r="K7" s="86"/>
      <c r="L7" s="86"/>
      <c r="M7" s="86"/>
      <c r="N7" s="86"/>
      <c r="O7" s="55"/>
      <c r="P7" s="55"/>
      <c r="Q7" s="55"/>
      <c r="R7" s="55"/>
      <c r="S7" s="55"/>
      <c r="T7" s="55"/>
      <c r="U7" s="55"/>
      <c r="V7" s="55"/>
      <c r="W7" s="55"/>
      <c r="X7" s="55"/>
      <c r="Y7" s="55"/>
    </row>
    <row r="8" spans="1:25" ht="30" customHeight="1">
      <c r="A8" s="80" t="s">
        <v>563</v>
      </c>
      <c r="B8" s="350" t="s">
        <v>534</v>
      </c>
      <c r="C8" s="350"/>
      <c r="D8" s="350"/>
      <c r="E8" s="90"/>
      <c r="F8" s="84"/>
      <c r="G8" s="85"/>
      <c r="H8" s="84"/>
      <c r="I8" s="86"/>
      <c r="J8" s="86"/>
      <c r="K8" s="86"/>
      <c r="L8" s="86"/>
      <c r="M8" s="86"/>
      <c r="N8" s="86"/>
      <c r="O8" s="55"/>
      <c r="P8" s="55"/>
      <c r="Q8" s="55"/>
      <c r="R8" s="55"/>
      <c r="S8" s="55"/>
      <c r="T8" s="55"/>
      <c r="U8" s="55"/>
      <c r="V8" s="55"/>
      <c r="W8" s="55"/>
      <c r="X8" s="55"/>
      <c r="Y8" s="55"/>
    </row>
    <row r="9" spans="1:25" ht="30" customHeight="1">
      <c r="A9" s="87" t="s">
        <v>252</v>
      </c>
      <c r="B9" s="358" t="s">
        <v>513</v>
      </c>
      <c r="C9" s="358"/>
      <c r="D9" s="358"/>
      <c r="E9" s="84"/>
      <c r="F9" s="84"/>
      <c r="G9" s="85"/>
      <c r="H9" s="84"/>
      <c r="I9" s="86"/>
      <c r="J9" s="86"/>
      <c r="K9" s="86"/>
      <c r="L9" s="86"/>
      <c r="M9" s="86"/>
      <c r="N9" s="86"/>
      <c r="O9" s="55"/>
      <c r="P9" s="55"/>
      <c r="Q9" s="55"/>
      <c r="R9" s="55"/>
      <c r="S9" s="55"/>
      <c r="T9" s="55"/>
      <c r="U9" s="55"/>
      <c r="V9" s="55"/>
      <c r="W9" s="55"/>
      <c r="X9" s="55"/>
      <c r="Y9" s="55"/>
    </row>
    <row r="10" spans="1:25" s="225" customFormat="1" ht="12" customHeight="1">
      <c r="A10" s="225" t="s">
        <v>564</v>
      </c>
      <c r="B10" s="359" t="s">
        <v>565</v>
      </c>
      <c r="C10" s="359"/>
      <c r="D10" s="359"/>
      <c r="G10" s="226"/>
      <c r="H10" s="226"/>
      <c r="I10" s="226"/>
      <c r="J10" s="226"/>
      <c r="K10" s="226"/>
    </row>
    <row r="11" spans="1:25" ht="30" hidden="1" customHeight="1">
      <c r="A11" s="87" t="s">
        <v>566</v>
      </c>
      <c r="B11" s="350"/>
      <c r="C11" s="350"/>
      <c r="D11" s="350"/>
      <c r="E11" s="90"/>
      <c r="F11" s="85"/>
      <c r="G11" s="85"/>
      <c r="H11" s="90"/>
      <c r="I11" s="86"/>
      <c r="J11" s="86"/>
      <c r="K11" s="86"/>
      <c r="L11" s="86"/>
      <c r="M11" s="86"/>
      <c r="N11" s="86"/>
      <c r="O11" s="55"/>
      <c r="P11" s="55"/>
      <c r="Q11" s="55"/>
      <c r="R11" s="55"/>
      <c r="S11" s="55"/>
      <c r="T11" s="55"/>
      <c r="U11" s="55"/>
      <c r="V11" s="55"/>
      <c r="W11" s="55"/>
      <c r="X11" s="55"/>
      <c r="Y11" s="55"/>
    </row>
    <row r="12" spans="1:25" ht="30" customHeight="1">
      <c r="A12" s="87" t="s">
        <v>567</v>
      </c>
      <c r="B12" s="350" t="s">
        <v>568</v>
      </c>
      <c r="C12" s="350"/>
      <c r="D12" s="350"/>
      <c r="E12" s="90"/>
      <c r="F12" s="85"/>
      <c r="G12" s="85"/>
      <c r="H12" s="90"/>
      <c r="I12" s="86"/>
      <c r="J12" s="86"/>
      <c r="K12" s="86"/>
      <c r="L12" s="86"/>
      <c r="M12" s="86"/>
      <c r="N12" s="86"/>
      <c r="O12" s="55"/>
      <c r="P12" s="55"/>
      <c r="Q12" s="55"/>
      <c r="R12" s="55"/>
      <c r="S12" s="55"/>
      <c r="T12" s="55"/>
      <c r="U12" s="55"/>
      <c r="V12" s="55"/>
      <c r="W12" s="55"/>
      <c r="X12" s="55"/>
      <c r="Y12" s="55"/>
    </row>
    <row r="13" spans="1:25" ht="274.5" customHeight="1">
      <c r="A13" s="227" t="s">
        <v>569</v>
      </c>
      <c r="B13" s="360" t="s">
        <v>570</v>
      </c>
      <c r="C13" s="362"/>
      <c r="D13" s="362"/>
      <c r="E13" s="228"/>
      <c r="F13" s="229"/>
      <c r="G13" s="230"/>
      <c r="H13" s="229"/>
      <c r="I13" s="231"/>
      <c r="J13" s="231"/>
      <c r="K13" s="231"/>
      <c r="L13" s="231"/>
      <c r="M13" s="231"/>
      <c r="N13" s="231"/>
      <c r="O13" s="225"/>
      <c r="P13" s="225"/>
      <c r="Q13" s="225"/>
      <c r="R13" s="225"/>
      <c r="S13" s="225"/>
      <c r="T13" s="225"/>
      <c r="U13" s="225"/>
      <c r="V13" s="225"/>
      <c r="W13" s="225"/>
      <c r="X13" s="225"/>
      <c r="Y13" s="225"/>
    </row>
    <row r="14" spans="1:25" s="238" customFormat="1" ht="260.25" customHeight="1">
      <c r="A14" s="232" t="s">
        <v>571</v>
      </c>
      <c r="B14" s="360" t="s">
        <v>572</v>
      </c>
      <c r="C14" s="361"/>
      <c r="D14" s="361"/>
      <c r="E14" s="233"/>
      <c r="F14" s="234"/>
      <c r="G14" s="235"/>
      <c r="H14" s="234"/>
      <c r="I14" s="236"/>
      <c r="J14" s="236"/>
      <c r="K14" s="236"/>
      <c r="L14" s="236"/>
      <c r="M14" s="236"/>
      <c r="N14" s="236"/>
      <c r="O14" s="237"/>
      <c r="P14" s="237"/>
      <c r="Q14" s="237"/>
      <c r="R14" s="237"/>
      <c r="S14" s="237"/>
      <c r="T14" s="237"/>
      <c r="U14" s="237"/>
      <c r="V14" s="237"/>
      <c r="W14" s="237"/>
      <c r="X14" s="237"/>
      <c r="Y14" s="237"/>
    </row>
    <row r="15" spans="1:25" ht="333" customHeight="1">
      <c r="A15" s="227" t="s">
        <v>573</v>
      </c>
      <c r="B15" s="355" t="s">
        <v>574</v>
      </c>
      <c r="C15" s="356"/>
      <c r="D15" s="356"/>
      <c r="E15" s="228"/>
      <c r="F15" s="229"/>
      <c r="G15" s="230"/>
      <c r="H15" s="229"/>
      <c r="I15" s="231"/>
      <c r="J15" s="231"/>
      <c r="K15" s="231"/>
      <c r="L15" s="231"/>
      <c r="M15" s="231"/>
      <c r="N15" s="231"/>
      <c r="O15" s="225"/>
      <c r="P15" s="225"/>
      <c r="Q15" s="225"/>
      <c r="R15" s="225"/>
      <c r="S15" s="225"/>
      <c r="T15" s="225"/>
      <c r="U15" s="225"/>
      <c r="V15" s="225"/>
      <c r="W15" s="225"/>
      <c r="X15" s="225"/>
      <c r="Y15" s="225"/>
    </row>
    <row r="16" spans="1:25" ht="404.25" customHeight="1">
      <c r="A16" s="80" t="s">
        <v>575</v>
      </c>
      <c r="B16" s="355" t="s">
        <v>576</v>
      </c>
      <c r="C16" s="356"/>
      <c r="D16" s="356"/>
      <c r="E16" s="90"/>
      <c r="F16" s="84"/>
      <c r="G16" s="85"/>
      <c r="H16" s="84"/>
      <c r="I16" s="86"/>
      <c r="J16" s="86"/>
      <c r="K16" s="86"/>
      <c r="L16" s="86"/>
      <c r="M16" s="86"/>
      <c r="N16" s="86"/>
      <c r="O16" s="55"/>
      <c r="P16" s="55"/>
      <c r="Q16" s="55"/>
      <c r="R16" s="55"/>
      <c r="S16" s="55"/>
      <c r="T16" s="55"/>
      <c r="U16" s="55"/>
      <c r="V16" s="55"/>
      <c r="W16" s="55"/>
      <c r="X16" s="55"/>
      <c r="Y16" s="55"/>
    </row>
    <row r="17" spans="1:25" s="106" customFormat="1" ht="24.4" customHeight="1">
      <c r="A17" s="91" t="s">
        <v>577</v>
      </c>
      <c r="B17" s="346" t="s">
        <v>578</v>
      </c>
      <c r="C17" s="347"/>
      <c r="D17" s="348"/>
      <c r="E17" s="167"/>
      <c r="F17" s="103"/>
      <c r="G17" s="104"/>
      <c r="H17" s="103"/>
      <c r="I17" s="105"/>
      <c r="J17" s="105"/>
      <c r="K17" s="105"/>
      <c r="L17" s="105"/>
      <c r="M17" s="105"/>
      <c r="N17" s="105"/>
    </row>
    <row r="18" spans="1:25" ht="60" customHeight="1">
      <c r="A18" s="80" t="s">
        <v>579</v>
      </c>
      <c r="B18" s="357" t="s">
        <v>580</v>
      </c>
      <c r="C18" s="357"/>
      <c r="D18" s="357"/>
      <c r="E18" s="168"/>
      <c r="F18" s="84"/>
      <c r="G18" s="85"/>
      <c r="H18" s="84"/>
      <c r="I18" s="90"/>
      <c r="J18" s="90"/>
      <c r="K18" s="86"/>
      <c r="L18" s="86"/>
      <c r="M18" s="86"/>
      <c r="N18" s="86"/>
      <c r="O18" s="55"/>
      <c r="P18" s="55"/>
      <c r="Q18" s="55"/>
      <c r="R18" s="55"/>
      <c r="S18" s="55"/>
      <c r="T18" s="55"/>
      <c r="U18" s="55"/>
      <c r="V18" s="55"/>
      <c r="W18" s="55"/>
      <c r="X18" s="55"/>
      <c r="Y18" s="55"/>
    </row>
    <row r="19" spans="1:25" ht="21.6" hidden="1" customHeight="1">
      <c r="A19" s="80" t="s">
        <v>471</v>
      </c>
      <c r="B19" s="350"/>
      <c r="C19" s="350"/>
      <c r="D19" s="350"/>
      <c r="E19" s="90"/>
      <c r="F19" s="84"/>
      <c r="G19" s="85"/>
      <c r="H19" s="84"/>
      <c r="I19" s="86"/>
      <c r="J19" s="86"/>
      <c r="K19" s="86"/>
      <c r="L19" s="86"/>
      <c r="M19" s="86"/>
      <c r="N19" s="86"/>
      <c r="O19" s="55"/>
      <c r="P19" s="55"/>
      <c r="Q19" s="55"/>
      <c r="R19" s="55"/>
      <c r="S19" s="55"/>
      <c r="T19" s="55"/>
      <c r="U19" s="55"/>
      <c r="V19" s="55"/>
      <c r="W19" s="55"/>
      <c r="X19" s="55"/>
      <c r="Y19" s="55"/>
    </row>
    <row r="20" spans="1:25" ht="18" hidden="1" customHeight="1">
      <c r="A20" s="91" t="s">
        <v>473</v>
      </c>
      <c r="B20" s="351" t="s">
        <v>60</v>
      </c>
      <c r="C20" s="352"/>
      <c r="D20" s="353"/>
      <c r="E20" s="90"/>
      <c r="F20" s="84"/>
      <c r="G20" s="85"/>
      <c r="H20" s="84"/>
      <c r="I20" s="86"/>
      <c r="J20" s="86"/>
      <c r="K20" s="86"/>
      <c r="L20" s="86"/>
      <c r="M20" s="86"/>
      <c r="N20" s="86"/>
      <c r="O20" s="55"/>
      <c r="P20" s="55"/>
      <c r="Q20" s="55"/>
      <c r="R20" s="55"/>
      <c r="S20" s="55"/>
      <c r="T20" s="55"/>
      <c r="U20" s="55"/>
      <c r="V20" s="55"/>
      <c r="W20" s="55"/>
      <c r="X20" s="55"/>
      <c r="Y20" s="55"/>
    </row>
    <row r="21" spans="1:25" ht="20.100000000000001" customHeight="1">
      <c r="A21" s="55"/>
      <c r="B21" s="55"/>
      <c r="C21" s="55"/>
      <c r="D21" s="55"/>
      <c r="E21" s="55"/>
      <c r="F21" s="55"/>
      <c r="G21" s="59"/>
      <c r="H21" s="59"/>
      <c r="I21" s="59"/>
      <c r="J21" s="59"/>
      <c r="K21" s="59"/>
      <c r="L21" s="55"/>
      <c r="M21" s="55"/>
      <c r="N21" s="55"/>
      <c r="O21" s="55"/>
      <c r="P21" s="55"/>
      <c r="Q21" s="55"/>
      <c r="R21" s="55"/>
      <c r="S21" s="55"/>
      <c r="T21" s="55"/>
      <c r="U21" s="55"/>
      <c r="V21" s="55"/>
      <c r="W21" s="55"/>
      <c r="X21" s="55"/>
      <c r="Y21" s="55"/>
    </row>
    <row r="22" spans="1:25" s="68" customFormat="1">
      <c r="A22" s="85"/>
      <c r="B22" s="85"/>
      <c r="C22" s="85"/>
      <c r="D22" s="85"/>
      <c r="E22" s="85"/>
      <c r="F22" s="85"/>
      <c r="G22" s="85"/>
      <c r="H22" s="85"/>
      <c r="I22" s="85"/>
      <c r="J22" s="85"/>
      <c r="K22" s="85"/>
      <c r="L22" s="84"/>
      <c r="M22" s="84"/>
      <c r="N22" s="84"/>
      <c r="O22" s="84"/>
      <c r="P22" s="84"/>
      <c r="Q22" s="84"/>
      <c r="R22" s="84"/>
      <c r="S22" s="84"/>
      <c r="T22" s="84"/>
      <c r="U22" s="92"/>
      <c r="V22" s="92"/>
      <c r="W22" s="92"/>
      <c r="X22" s="92"/>
      <c r="Y22" s="84"/>
    </row>
    <row r="23" spans="1:25" s="68" customFormat="1" ht="15">
      <c r="A23" s="354" t="s">
        <v>581</v>
      </c>
      <c r="B23" s="354"/>
      <c r="C23" s="354"/>
      <c r="D23" s="354"/>
      <c r="E23" s="354"/>
      <c r="F23" s="354"/>
      <c r="G23" s="85"/>
      <c r="H23" s="85"/>
      <c r="I23" s="85"/>
      <c r="J23" s="85"/>
      <c r="K23" s="85"/>
      <c r="L23" s="84"/>
      <c r="M23" s="84"/>
      <c r="N23" s="84"/>
      <c r="O23" s="84"/>
      <c r="P23" s="84"/>
      <c r="Q23" s="84"/>
      <c r="R23" s="84"/>
      <c r="S23" s="84"/>
      <c r="T23" s="84"/>
      <c r="U23" s="92"/>
      <c r="V23" s="92"/>
      <c r="W23" s="92"/>
      <c r="X23" s="92"/>
      <c r="Y23" s="84"/>
    </row>
    <row r="24" spans="1:25" s="71" customFormat="1" ht="30" customHeight="1">
      <c r="A24" s="60" t="s">
        <v>502</v>
      </c>
      <c r="B24" s="77" t="s">
        <v>434</v>
      </c>
      <c r="C24" s="60" t="s">
        <v>439</v>
      </c>
      <c r="D24" s="60" t="s">
        <v>582</v>
      </c>
      <c r="E24" s="60" t="s">
        <v>583</v>
      </c>
      <c r="F24" s="60" t="s">
        <v>584</v>
      </c>
      <c r="G24" s="60" t="s">
        <v>4</v>
      </c>
      <c r="H24" s="77" t="s">
        <v>585</v>
      </c>
      <c r="I24" s="60" t="s">
        <v>586</v>
      </c>
      <c r="J24" s="75"/>
      <c r="K24" s="93"/>
      <c r="L24" s="93"/>
      <c r="M24" s="93"/>
      <c r="N24" s="93"/>
      <c r="O24" s="93"/>
      <c r="P24" s="94"/>
      <c r="Q24" s="94"/>
      <c r="R24" s="94"/>
      <c r="S24" s="94"/>
      <c r="T24" s="93"/>
      <c r="U24" s="94"/>
      <c r="V24" s="94"/>
      <c r="W24" s="94"/>
      <c r="X24" s="94"/>
      <c r="Y24" s="94"/>
    </row>
    <row r="25" spans="1:25" s="73" customFormat="1" ht="108.75" customHeight="1">
      <c r="A25" s="25">
        <v>1</v>
      </c>
      <c r="B25" s="70" t="s">
        <v>587</v>
      </c>
      <c r="C25" s="74" t="s">
        <v>588</v>
      </c>
      <c r="D25" s="72" t="s">
        <v>589</v>
      </c>
      <c r="E25" s="169">
        <v>7.2</v>
      </c>
      <c r="F25" s="113" t="s">
        <v>590</v>
      </c>
      <c r="G25" s="74" t="s">
        <v>591</v>
      </c>
      <c r="H25" s="74" t="s">
        <v>592</v>
      </c>
      <c r="I25" s="74" t="s">
        <v>593</v>
      </c>
      <c r="J25" s="76"/>
      <c r="K25" s="59"/>
      <c r="L25" s="59"/>
      <c r="M25" s="59"/>
      <c r="N25" s="59"/>
      <c r="O25" s="59"/>
      <c r="P25" s="76"/>
      <c r="Q25" s="76"/>
      <c r="R25" s="76"/>
      <c r="S25" s="76"/>
      <c r="T25" s="59"/>
      <c r="U25" s="76"/>
      <c r="V25" s="76"/>
      <c r="W25" s="76"/>
      <c r="X25" s="76"/>
      <c r="Y25" s="76"/>
    </row>
    <row r="26" spans="1:25" s="73" customFormat="1" ht="108.75" customHeight="1">
      <c r="A26" s="25">
        <v>2</v>
      </c>
      <c r="B26" s="70" t="s">
        <v>594</v>
      </c>
      <c r="C26" s="74" t="s">
        <v>595</v>
      </c>
      <c r="D26" s="72" t="s">
        <v>596</v>
      </c>
      <c r="E26" s="169">
        <v>7.2</v>
      </c>
      <c r="F26" s="113" t="s">
        <v>597</v>
      </c>
      <c r="G26" s="74" t="s">
        <v>598</v>
      </c>
      <c r="H26" s="74" t="s">
        <v>592</v>
      </c>
      <c r="I26" s="74" t="s">
        <v>593</v>
      </c>
      <c r="J26" s="76"/>
      <c r="K26" s="59"/>
      <c r="L26" s="59"/>
      <c r="M26" s="59"/>
      <c r="N26" s="59"/>
      <c r="O26" s="59"/>
      <c r="P26" s="76"/>
      <c r="Q26" s="76"/>
      <c r="R26" s="76"/>
      <c r="S26" s="76"/>
      <c r="T26" s="59"/>
      <c r="U26" s="76"/>
      <c r="V26" s="76"/>
      <c r="W26" s="76"/>
      <c r="X26" s="76"/>
      <c r="Y26" s="76"/>
    </row>
    <row r="27" spans="1:25" s="73" customFormat="1" ht="138" customHeight="1">
      <c r="A27" s="25">
        <v>3</v>
      </c>
      <c r="B27" s="70" t="s">
        <v>599</v>
      </c>
      <c r="C27" s="74" t="s">
        <v>600</v>
      </c>
      <c r="D27" s="72" t="s">
        <v>601</v>
      </c>
      <c r="E27" s="169">
        <v>7.2</v>
      </c>
      <c r="F27" s="113" t="s">
        <v>602</v>
      </c>
      <c r="G27" s="74" t="s">
        <v>598</v>
      </c>
      <c r="H27" s="74" t="s">
        <v>592</v>
      </c>
      <c r="I27" s="74" t="s">
        <v>603</v>
      </c>
      <c r="J27" s="76"/>
      <c r="K27" s="59"/>
      <c r="L27" s="59"/>
      <c r="M27" s="59"/>
      <c r="N27" s="59"/>
      <c r="O27" s="59"/>
      <c r="P27" s="76"/>
      <c r="Q27" s="76"/>
      <c r="R27" s="76"/>
      <c r="S27" s="76"/>
      <c r="T27" s="59"/>
      <c r="U27" s="76"/>
      <c r="V27" s="76"/>
      <c r="W27" s="76"/>
      <c r="X27" s="76"/>
      <c r="Y27" s="76"/>
    </row>
    <row r="28" spans="1:25" s="120" customFormat="1" ht="142.5" customHeight="1">
      <c r="A28" s="148">
        <v>4</v>
      </c>
      <c r="B28" s="149" t="s">
        <v>604</v>
      </c>
      <c r="C28" s="150" t="s">
        <v>605</v>
      </c>
      <c r="D28" s="119" t="s">
        <v>606</v>
      </c>
      <c r="E28" s="169">
        <v>7.2</v>
      </c>
      <c r="F28" s="151" t="s">
        <v>607</v>
      </c>
      <c r="G28" s="150" t="s">
        <v>591</v>
      </c>
      <c r="H28" s="150" t="s">
        <v>592</v>
      </c>
      <c r="I28" s="150" t="s">
        <v>593</v>
      </c>
      <c r="J28" s="152"/>
      <c r="K28" s="153"/>
      <c r="L28" s="153"/>
      <c r="M28" s="153"/>
      <c r="N28" s="153"/>
      <c r="O28" s="153"/>
      <c r="P28" s="152"/>
      <c r="Q28" s="152"/>
      <c r="R28" s="152"/>
      <c r="S28" s="152"/>
      <c r="T28" s="153"/>
      <c r="U28" s="152"/>
      <c r="V28" s="152"/>
      <c r="W28" s="152"/>
      <c r="X28" s="152"/>
      <c r="Y28" s="152"/>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20.100000000000001"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20.100000000000001"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20.100000000000001"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20.100000000000001" customHeight="1">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20.100000000000001" customHeight="1">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20.100000000000001"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20.100000000000001"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c r="A38" s="55"/>
      <c r="B38" s="55"/>
      <c r="C38" s="55"/>
      <c r="D38" s="55"/>
      <c r="E38" s="55"/>
      <c r="F38" s="55"/>
      <c r="G38" s="55"/>
      <c r="H38" s="55"/>
      <c r="I38" s="55"/>
      <c r="J38" s="55"/>
      <c r="K38" s="55"/>
      <c r="L38" s="55"/>
      <c r="M38" s="55"/>
      <c r="N38" s="55"/>
      <c r="O38" s="55"/>
      <c r="P38" s="55"/>
      <c r="Q38" s="55"/>
      <c r="R38" s="55"/>
      <c r="S38" s="55"/>
      <c r="T38" s="55"/>
      <c r="U38" s="55"/>
      <c r="V38" s="55"/>
      <c r="W38" s="55"/>
      <c r="X38" s="55"/>
      <c r="Y38" s="55"/>
    </row>
    <row r="39" spans="1:25">
      <c r="A39" s="55"/>
      <c r="B39" s="55"/>
      <c r="C39" s="55"/>
      <c r="D39" s="55"/>
      <c r="E39" s="55"/>
      <c r="F39" s="55"/>
      <c r="G39" s="55"/>
      <c r="H39" s="55"/>
      <c r="I39" s="55"/>
      <c r="J39" s="55"/>
      <c r="K39" s="55"/>
      <c r="L39" s="55"/>
      <c r="M39" s="55"/>
      <c r="N39" s="55"/>
      <c r="O39" s="55"/>
      <c r="P39" s="55"/>
      <c r="Q39" s="55"/>
      <c r="R39" s="55"/>
      <c r="S39" s="55"/>
      <c r="T39" s="55"/>
      <c r="U39" s="55"/>
      <c r="V39" s="55"/>
      <c r="W39" s="55"/>
      <c r="X39" s="55"/>
      <c r="Y39" s="55"/>
    </row>
    <row r="40" spans="1:25">
      <c r="A40" s="55"/>
      <c r="B40" s="55"/>
      <c r="C40" s="55"/>
      <c r="D40" s="55"/>
      <c r="E40" s="55"/>
      <c r="F40" s="55"/>
      <c r="G40" s="55"/>
      <c r="H40" s="55"/>
      <c r="I40" s="55"/>
      <c r="J40" s="55"/>
      <c r="K40" s="55"/>
      <c r="L40" s="55"/>
      <c r="M40" s="55"/>
      <c r="N40" s="55"/>
      <c r="O40" s="55"/>
      <c r="P40" s="55"/>
      <c r="Q40" s="55"/>
      <c r="R40" s="55"/>
      <c r="S40" s="55"/>
      <c r="T40" s="55"/>
      <c r="U40" s="55"/>
      <c r="V40" s="55"/>
      <c r="W40" s="55"/>
      <c r="X40" s="55"/>
      <c r="Y40" s="55"/>
    </row>
    <row r="41" spans="1:25">
      <c r="A41" s="55"/>
      <c r="B41" s="55"/>
      <c r="C41" s="55"/>
      <c r="D41" s="55"/>
      <c r="E41" s="55"/>
      <c r="F41" s="55"/>
      <c r="G41" s="55"/>
      <c r="H41" s="55"/>
      <c r="I41" s="55"/>
      <c r="J41" s="55"/>
      <c r="K41" s="55"/>
      <c r="L41" s="55"/>
      <c r="M41" s="55"/>
      <c r="N41" s="55"/>
      <c r="O41" s="55"/>
      <c r="P41" s="55"/>
      <c r="Q41" s="55"/>
      <c r="R41" s="55"/>
      <c r="S41" s="55"/>
      <c r="T41" s="55"/>
      <c r="U41" s="55"/>
      <c r="V41" s="55"/>
      <c r="W41" s="55"/>
      <c r="X41" s="55"/>
      <c r="Y41" s="55"/>
    </row>
    <row r="42" spans="1:2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1">
    <mergeCell ref="B17:D17"/>
    <mergeCell ref="B2:D2"/>
    <mergeCell ref="B19:D19"/>
    <mergeCell ref="B20:D20"/>
    <mergeCell ref="A23:F23"/>
    <mergeCell ref="B16:D16"/>
    <mergeCell ref="B12:D12"/>
    <mergeCell ref="B18:D18"/>
    <mergeCell ref="B7:D7"/>
    <mergeCell ref="B8:D8"/>
    <mergeCell ref="B9:D9"/>
    <mergeCell ref="B10:D10"/>
    <mergeCell ref="B11:D11"/>
    <mergeCell ref="B15:D15"/>
    <mergeCell ref="B14:D14"/>
    <mergeCell ref="B13:D13"/>
    <mergeCell ref="B1:D1"/>
    <mergeCell ref="B3:D3"/>
    <mergeCell ref="B4:D4"/>
    <mergeCell ref="B5:D5"/>
    <mergeCell ref="B6:D6"/>
  </mergeCells>
  <hyperlinks>
    <hyperlink ref="D25" location="'ST0012 - Trad to Smart'!A1" display="ST0012 - Trad to Smart" xr:uid="{785CBBA0-1A4F-435E-B044-EB9A1E155D1B}"/>
    <hyperlink ref="D26" location="'ST0012 - Adv to Adv'!A1" display="ST0012 - Adv to Adv" xr:uid="{FB111F1E-4BEC-4B3A-AB53-407DC8B5B5F2}"/>
    <hyperlink ref="D27" location="'ST0012 - Adv to Adv Retro'!A1" display="ST0012 - Adv to Adv Retro" xr:uid="{1A72AB56-33D6-4641-A63F-90B414A4B695}"/>
    <hyperlink ref="D28" location="'ST0012 - Trad to Smart Bck Stop'!A1" display="ST0012 - Trad to Smart Bck Stop" xr:uid="{7773964E-4563-41C6-9027-C3D1490B2F9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4EF8-B04A-4E27-95D1-9CC7022F790E}">
  <dimension ref="A1:F7"/>
  <sheetViews>
    <sheetView tabSelected="1" workbookViewId="0">
      <selection activeCell="D2" sqref="D2"/>
    </sheetView>
  </sheetViews>
  <sheetFormatPr defaultColWidth="11" defaultRowHeight="12.75"/>
  <cols>
    <col min="1" max="1" width="11" style="206" customWidth="1"/>
    <col min="2" max="2" width="63.140625" style="206" customWidth="1"/>
    <col min="3" max="3" width="55.42578125" style="206" customWidth="1"/>
    <col min="4" max="5" width="40.7109375" style="206" customWidth="1"/>
    <col min="6" max="6" width="39.85546875" style="206" customWidth="1"/>
    <col min="7" max="9" width="78.42578125" style="206" customWidth="1"/>
    <col min="10" max="16384" width="11" style="206"/>
  </cols>
  <sheetData>
    <row r="1" spans="1:6" s="199" customFormat="1" ht="16.5">
      <c r="A1" s="363" t="s">
        <v>608</v>
      </c>
      <c r="B1" s="363"/>
      <c r="C1" s="363"/>
      <c r="D1" s="198" t="s">
        <v>609</v>
      </c>
      <c r="E1" s="198" t="s">
        <v>610</v>
      </c>
      <c r="F1" s="197" t="s">
        <v>611</v>
      </c>
    </row>
    <row r="2" spans="1:6" s="203" customFormat="1" ht="90.75" customHeight="1">
      <c r="A2" s="200" t="s">
        <v>612</v>
      </c>
      <c r="B2" s="200" t="s">
        <v>613</v>
      </c>
      <c r="C2" s="200" t="s">
        <v>614</v>
      </c>
      <c r="D2" s="315" t="s">
        <v>615</v>
      </c>
      <c r="E2" s="315" t="s">
        <v>616</v>
      </c>
      <c r="F2" s="202" t="s">
        <v>617</v>
      </c>
    </row>
    <row r="3" spans="1:6" s="203" customFormat="1" ht="87.75" customHeight="1">
      <c r="A3" s="200" t="s">
        <v>618</v>
      </c>
      <c r="B3" s="200" t="s">
        <v>619</v>
      </c>
      <c r="C3" s="201" t="s">
        <v>620</v>
      </c>
      <c r="D3" s="200" t="s">
        <v>621</v>
      </c>
      <c r="E3" s="317" t="s">
        <v>622</v>
      </c>
      <c r="F3" s="314" t="s">
        <v>623</v>
      </c>
    </row>
    <row r="4" spans="1:6" s="203" customFormat="1" ht="112.5" customHeight="1">
      <c r="A4" s="200" t="s">
        <v>624</v>
      </c>
      <c r="B4" s="200" t="s">
        <v>619</v>
      </c>
      <c r="C4" s="201" t="s">
        <v>620</v>
      </c>
      <c r="D4" s="200" t="s">
        <v>621</v>
      </c>
      <c r="E4" s="317" t="s">
        <v>622</v>
      </c>
      <c r="F4" s="314" t="s">
        <v>623</v>
      </c>
    </row>
    <row r="5" spans="1:6" s="203" customFormat="1" ht="87.75" customHeight="1">
      <c r="A5" s="200" t="s">
        <v>625</v>
      </c>
      <c r="B5" s="200" t="s">
        <v>613</v>
      </c>
      <c r="C5" s="200" t="s">
        <v>614</v>
      </c>
      <c r="D5" s="316" t="s">
        <v>615</v>
      </c>
      <c r="E5" s="316" t="s">
        <v>616</v>
      </c>
      <c r="F5" s="202" t="s">
        <v>617</v>
      </c>
    </row>
    <row r="7" spans="1:6">
      <c r="A7" s="204"/>
      <c r="B7" s="205" t="s">
        <v>626</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AA148"/>
  <sheetViews>
    <sheetView zoomScale="85" zoomScaleNormal="85" workbookViewId="0">
      <selection activeCell="E2" sqref="E2:F2"/>
    </sheetView>
  </sheetViews>
  <sheetFormatPr defaultColWidth="10.5703125" defaultRowHeight="20.100000000000001" customHeight="1"/>
  <cols>
    <col min="1" max="1" width="21.85546875" style="189" customWidth="1"/>
    <col min="2" max="2" width="32.140625" style="189" customWidth="1"/>
    <col min="3" max="3" width="12.5703125" style="189" customWidth="1"/>
    <col min="4" max="4" width="9.5703125" style="189" customWidth="1"/>
    <col min="5" max="5" width="9" style="189" customWidth="1"/>
    <col min="6" max="6" width="29.85546875" style="189" customWidth="1"/>
    <col min="7" max="7" width="16.42578125" style="189" customWidth="1"/>
    <col min="8" max="8" width="21.140625" style="189" customWidth="1"/>
    <col min="9" max="9" width="25.140625" style="189" customWidth="1"/>
    <col min="10" max="10" width="26.5703125" style="189" customWidth="1"/>
    <col min="11" max="11" width="77" style="196" customWidth="1"/>
    <col min="12" max="12" width="37.140625" style="196" customWidth="1"/>
    <col min="13" max="13" width="20.42578125" style="196" customWidth="1"/>
    <col min="14" max="14" width="20.85546875" style="196" customWidth="1"/>
    <col min="15" max="15" width="25.85546875" style="189" customWidth="1"/>
    <col min="16" max="16" width="26.140625" style="189" customWidth="1"/>
    <col min="17" max="17" width="27.85546875" style="189" bestFit="1" customWidth="1"/>
    <col min="18" max="18" width="23.140625" style="189" bestFit="1" customWidth="1"/>
    <col min="19" max="19" width="28.85546875" style="189" bestFit="1" customWidth="1"/>
    <col min="20" max="20" width="23.140625" style="189" bestFit="1" customWidth="1"/>
    <col min="21" max="21" width="28.85546875" style="189" bestFit="1" customWidth="1"/>
    <col min="22" max="22" width="20.140625" style="189" bestFit="1" customWidth="1"/>
    <col min="23" max="23" width="12.85546875" style="189" customWidth="1"/>
    <col min="24" max="26" width="10.5703125" style="189"/>
    <col min="27" max="27" width="28.85546875" style="189" bestFit="1" customWidth="1"/>
    <col min="28" max="16384" width="10.5703125" style="189"/>
  </cols>
  <sheetData>
    <row r="1" spans="1:27" s="50" customFormat="1" ht="34.35" customHeight="1">
      <c r="A1" s="178" t="s">
        <v>502</v>
      </c>
      <c r="B1" s="364" t="s">
        <v>434</v>
      </c>
      <c r="C1" s="364"/>
      <c r="D1" s="364"/>
      <c r="E1" s="364" t="s">
        <v>583</v>
      </c>
      <c r="F1" s="364"/>
      <c r="G1" s="179" t="s">
        <v>439</v>
      </c>
      <c r="H1" s="180" t="s">
        <v>582</v>
      </c>
      <c r="I1" s="180" t="s">
        <v>584</v>
      </c>
      <c r="J1" s="181" t="s">
        <v>4</v>
      </c>
      <c r="K1" s="182" t="s">
        <v>585</v>
      </c>
      <c r="L1" s="180" t="s">
        <v>586</v>
      </c>
      <c r="M1" s="194"/>
      <c r="N1" s="194"/>
      <c r="O1" s="194"/>
      <c r="P1" s="194"/>
      <c r="Q1" s="194"/>
      <c r="V1" s="194"/>
    </row>
    <row r="2" spans="1:27" s="188" customFormat="1" ht="117.75" customHeight="1">
      <c r="A2" s="183">
        <v>1</v>
      </c>
      <c r="B2" s="365" t="s">
        <v>587</v>
      </c>
      <c r="C2" s="365"/>
      <c r="D2" s="365"/>
      <c r="E2" s="365">
        <v>7.2</v>
      </c>
      <c r="F2" s="365"/>
      <c r="G2" s="184" t="s">
        <v>588</v>
      </c>
      <c r="H2" s="185" t="s">
        <v>589</v>
      </c>
      <c r="I2" s="186" t="str">
        <f>'ST0012 Overview'!F25</f>
        <v>Traditional Single MPAN,  Energised and Settling Normally (as per DES138 data specification) where the meter is exchanged to a SMETS2 Meter HH Consents and the reads obtained on exchange are used to update settlement</v>
      </c>
      <c r="J2" s="187" t="s">
        <v>591</v>
      </c>
      <c r="K2" s="187" t="s">
        <v>627</v>
      </c>
      <c r="L2" s="187" t="s">
        <v>628</v>
      </c>
      <c r="M2" s="189"/>
      <c r="N2" s="189"/>
      <c r="O2" s="189"/>
      <c r="P2" s="189"/>
      <c r="Q2" s="189"/>
      <c r="V2" s="189"/>
    </row>
    <row r="4" spans="1:27" ht="42" customHeight="1">
      <c r="A4" s="107" t="s">
        <v>439</v>
      </c>
      <c r="B4" s="79" t="s">
        <v>629</v>
      </c>
      <c r="C4" s="108" t="s">
        <v>630</v>
      </c>
      <c r="D4" s="78" t="s">
        <v>567</v>
      </c>
      <c r="E4" s="78" t="s">
        <v>631</v>
      </c>
      <c r="F4" s="78" t="s">
        <v>632</v>
      </c>
      <c r="G4" s="62" t="s">
        <v>633</v>
      </c>
      <c r="H4" s="62" t="s">
        <v>634</v>
      </c>
      <c r="I4" s="62" t="s">
        <v>635</v>
      </c>
      <c r="J4" s="63" t="s">
        <v>636</v>
      </c>
      <c r="K4" s="62" t="s">
        <v>637</v>
      </c>
      <c r="L4" s="63" t="s">
        <v>638</v>
      </c>
      <c r="M4" s="64" t="s">
        <v>639</v>
      </c>
      <c r="N4" s="189"/>
    </row>
    <row r="5" spans="1:27" s="191" customFormat="1" ht="143.25" customHeight="1">
      <c r="A5" s="115" t="s">
        <v>588</v>
      </c>
      <c r="B5" s="129" t="s">
        <v>640</v>
      </c>
      <c r="C5" s="130" t="s">
        <v>641</v>
      </c>
      <c r="D5" s="131"/>
      <c r="E5" s="132"/>
      <c r="F5" s="132"/>
      <c r="G5" s="132"/>
      <c r="H5" s="132"/>
      <c r="I5" s="132"/>
      <c r="J5" s="264"/>
      <c r="K5" s="263" t="s">
        <v>642</v>
      </c>
      <c r="L5" s="133"/>
      <c r="M5" s="134" t="s">
        <v>643</v>
      </c>
      <c r="N5" s="190"/>
      <c r="O5" s="190"/>
      <c r="P5" s="190"/>
      <c r="Q5" s="190"/>
      <c r="R5" s="190"/>
      <c r="S5" s="190"/>
      <c r="T5" s="190"/>
      <c r="U5" s="190"/>
      <c r="V5" s="190"/>
      <c r="W5" s="190"/>
      <c r="X5" s="190"/>
      <c r="Y5" s="190"/>
      <c r="Z5" s="190"/>
      <c r="AA5" s="190"/>
    </row>
    <row r="6" spans="1:27" s="193" customFormat="1" ht="148.5">
      <c r="A6" s="239"/>
      <c r="B6" s="129" t="s">
        <v>644</v>
      </c>
      <c r="C6" s="135" t="s">
        <v>645</v>
      </c>
      <c r="D6" s="131"/>
      <c r="E6" s="132"/>
      <c r="F6" s="132"/>
      <c r="G6" s="132"/>
      <c r="H6" s="132"/>
      <c r="I6" s="132"/>
      <c r="J6" s="264"/>
      <c r="K6" s="132" t="s">
        <v>646</v>
      </c>
      <c r="L6" s="136"/>
      <c r="M6" s="137" t="s">
        <v>643</v>
      </c>
      <c r="N6" s="192"/>
      <c r="O6" s="192"/>
      <c r="P6" s="192"/>
      <c r="Q6" s="192"/>
      <c r="R6" s="192"/>
      <c r="S6" s="192"/>
      <c r="T6" s="192"/>
      <c r="U6" s="192"/>
      <c r="V6" s="192"/>
      <c r="W6" s="192"/>
      <c r="X6" s="192"/>
      <c r="Y6" s="192"/>
      <c r="Z6" s="192"/>
      <c r="AA6" s="192"/>
    </row>
    <row r="7" spans="1:27" s="191" customFormat="1" ht="124.5" customHeight="1">
      <c r="A7" s="239"/>
      <c r="B7" s="129" t="s">
        <v>647</v>
      </c>
      <c r="C7" s="130" t="s">
        <v>648</v>
      </c>
      <c r="D7" s="131"/>
      <c r="E7" s="132"/>
      <c r="F7" s="138" t="s">
        <v>649</v>
      </c>
      <c r="G7" s="132"/>
      <c r="H7" s="132"/>
      <c r="I7" s="132"/>
      <c r="J7" s="264"/>
      <c r="K7" s="132" t="s">
        <v>650</v>
      </c>
      <c r="L7" s="133"/>
      <c r="M7" s="134" t="s">
        <v>643</v>
      </c>
      <c r="N7" s="190"/>
      <c r="O7" s="190"/>
      <c r="P7" s="190"/>
      <c r="Q7" s="190"/>
      <c r="R7" s="190"/>
      <c r="S7" s="190"/>
      <c r="T7" s="190"/>
      <c r="U7" s="190"/>
      <c r="V7" s="190"/>
      <c r="W7" s="190"/>
      <c r="X7" s="190"/>
      <c r="Y7" s="190"/>
      <c r="Z7" s="190"/>
      <c r="AA7" s="190"/>
    </row>
    <row r="8" spans="1:27" s="269" customFormat="1" ht="93" customHeight="1">
      <c r="A8" s="239"/>
      <c r="B8" s="265" t="s">
        <v>651</v>
      </c>
      <c r="C8" s="266" t="s">
        <v>652</v>
      </c>
      <c r="D8" s="156"/>
      <c r="E8" s="156"/>
      <c r="F8" s="156"/>
      <c r="G8" s="156"/>
      <c r="H8" s="156"/>
      <c r="I8" s="156"/>
      <c r="J8" s="267"/>
      <c r="K8" s="156"/>
      <c r="L8" s="242"/>
      <c r="M8" s="268"/>
    </row>
    <row r="9" spans="1:27" s="192" customFormat="1" ht="287.25" customHeight="1">
      <c r="A9" s="239"/>
      <c r="B9" s="243" t="s">
        <v>653</v>
      </c>
      <c r="C9" s="139">
        <v>5</v>
      </c>
      <c r="D9" s="130"/>
      <c r="E9" s="139"/>
      <c r="F9" s="139" t="s">
        <v>654</v>
      </c>
      <c r="G9" s="138" t="s">
        <v>655</v>
      </c>
      <c r="H9" s="132" t="s">
        <v>656</v>
      </c>
      <c r="I9" s="138"/>
      <c r="J9" s="138" t="s">
        <v>655</v>
      </c>
      <c r="K9" s="263" t="s">
        <v>657</v>
      </c>
      <c r="L9" s="136" t="s">
        <v>658</v>
      </c>
      <c r="M9" s="137" t="s">
        <v>643</v>
      </c>
    </row>
    <row r="10" spans="1:27" s="193" customFormat="1" ht="74.25" customHeight="1">
      <c r="A10" s="239"/>
      <c r="B10" s="129" t="s">
        <v>659</v>
      </c>
      <c r="C10" s="130"/>
      <c r="D10" s="131"/>
      <c r="E10" s="132"/>
      <c r="F10" s="132"/>
      <c r="G10" s="132"/>
      <c r="H10" s="132"/>
      <c r="I10" s="132"/>
      <c r="J10" s="270"/>
      <c r="K10" s="271"/>
      <c r="L10" s="140"/>
      <c r="M10" s="137" t="s">
        <v>643</v>
      </c>
      <c r="N10" s="192"/>
      <c r="O10" s="192"/>
      <c r="P10" s="192"/>
      <c r="Q10" s="192"/>
      <c r="R10" s="192"/>
      <c r="S10" s="192"/>
      <c r="T10" s="192"/>
      <c r="U10" s="192"/>
      <c r="V10" s="192"/>
      <c r="W10" s="192"/>
      <c r="X10" s="192"/>
      <c r="Y10" s="192"/>
      <c r="Z10" s="192"/>
      <c r="AA10" s="192"/>
    </row>
    <row r="11" spans="1:27" s="195" customFormat="1" ht="60.75" customHeight="1">
      <c r="A11" s="239"/>
      <c r="B11" s="129" t="s">
        <v>660</v>
      </c>
      <c r="C11" s="130">
        <v>6</v>
      </c>
      <c r="D11" s="143" t="s">
        <v>661</v>
      </c>
      <c r="E11" s="139">
        <v>220</v>
      </c>
      <c r="F11" s="132" t="s">
        <v>662</v>
      </c>
      <c r="G11" s="141" t="s">
        <v>655</v>
      </c>
      <c r="H11" s="132" t="s">
        <v>663</v>
      </c>
      <c r="I11" s="132" t="s">
        <v>664</v>
      </c>
      <c r="J11" s="132" t="s">
        <v>665</v>
      </c>
      <c r="K11" s="132" t="s">
        <v>666</v>
      </c>
      <c r="L11" s="136"/>
      <c r="M11" s="137" t="s">
        <v>667</v>
      </c>
    </row>
    <row r="12" spans="1:27" s="239" customFormat="1" ht="108.75" customHeight="1">
      <c r="B12" s="243" t="s">
        <v>668</v>
      </c>
      <c r="C12" s="156">
        <v>7</v>
      </c>
      <c r="D12" s="272"/>
      <c r="E12" s="273"/>
      <c r="F12" s="156" t="s">
        <v>669</v>
      </c>
      <c r="G12" s="273"/>
      <c r="H12" s="273"/>
      <c r="I12" s="273"/>
      <c r="J12" s="156"/>
      <c r="K12" s="156" t="s">
        <v>670</v>
      </c>
      <c r="L12" s="273"/>
      <c r="M12" s="244" t="s">
        <v>643</v>
      </c>
    </row>
    <row r="13" spans="1:27" s="239" customFormat="1" ht="75" customHeight="1">
      <c r="B13" s="274" t="s">
        <v>671</v>
      </c>
      <c r="C13" s="275">
        <v>8</v>
      </c>
      <c r="D13" s="156" t="s">
        <v>672</v>
      </c>
      <c r="E13" s="156" t="s">
        <v>673</v>
      </c>
      <c r="F13" s="156"/>
      <c r="G13" s="156" t="s">
        <v>674</v>
      </c>
      <c r="H13" s="156" t="s">
        <v>675</v>
      </c>
      <c r="I13" s="156"/>
      <c r="J13" s="156" t="s">
        <v>676</v>
      </c>
      <c r="K13" s="156" t="s">
        <v>677</v>
      </c>
      <c r="L13" s="242"/>
      <c r="M13" s="244" t="s">
        <v>643</v>
      </c>
    </row>
    <row r="14" spans="1:27" s="239" customFormat="1" ht="75" customHeight="1">
      <c r="B14" s="243" t="s">
        <v>678</v>
      </c>
      <c r="C14" s="156">
        <v>9</v>
      </c>
      <c r="D14" s="276" t="s">
        <v>679</v>
      </c>
      <c r="E14" s="156" t="s">
        <v>673</v>
      </c>
      <c r="F14" s="156"/>
      <c r="G14" s="156" t="s">
        <v>676</v>
      </c>
      <c r="H14" s="156" t="s">
        <v>675</v>
      </c>
      <c r="I14" s="156"/>
      <c r="J14" s="156" t="s">
        <v>12</v>
      </c>
      <c r="K14" s="156" t="s">
        <v>680</v>
      </c>
      <c r="L14" s="242" t="s">
        <v>681</v>
      </c>
      <c r="M14" s="244" t="s">
        <v>667</v>
      </c>
    </row>
    <row r="15" spans="1:27" s="239" customFormat="1" ht="75" customHeight="1">
      <c r="B15" s="277"/>
      <c r="C15" s="275">
        <v>10</v>
      </c>
      <c r="D15" s="156" t="s">
        <v>679</v>
      </c>
      <c r="E15" s="156" t="s">
        <v>673</v>
      </c>
      <c r="F15" s="156"/>
      <c r="G15" s="156" t="s">
        <v>676</v>
      </c>
      <c r="H15" s="156" t="s">
        <v>675</v>
      </c>
      <c r="I15" s="156"/>
      <c r="J15" s="156" t="s">
        <v>682</v>
      </c>
      <c r="K15" s="156" t="s">
        <v>683</v>
      </c>
      <c r="L15" s="242" t="s">
        <v>681</v>
      </c>
      <c r="M15" s="244" t="s">
        <v>667</v>
      </c>
    </row>
    <row r="16" spans="1:27" s="239" customFormat="1" ht="28.5" customHeight="1">
      <c r="B16" s="278" t="s">
        <v>684</v>
      </c>
      <c r="C16" s="156">
        <v>11</v>
      </c>
      <c r="D16" s="156"/>
      <c r="E16" s="156"/>
      <c r="F16" s="156" t="s">
        <v>685</v>
      </c>
      <c r="G16" s="156" t="s">
        <v>665</v>
      </c>
      <c r="H16" s="156" t="s">
        <v>686</v>
      </c>
      <c r="I16" s="156"/>
      <c r="J16" s="156" t="s">
        <v>10</v>
      </c>
      <c r="K16" s="156" t="s">
        <v>687</v>
      </c>
      <c r="L16" s="156" t="s">
        <v>688</v>
      </c>
      <c r="M16" s="244" t="s">
        <v>643</v>
      </c>
    </row>
    <row r="17" spans="1:27" s="239" customFormat="1" ht="290.25" customHeight="1">
      <c r="B17" s="243" t="s">
        <v>689</v>
      </c>
      <c r="C17" s="275">
        <v>12</v>
      </c>
      <c r="D17" s="156"/>
      <c r="E17" s="156"/>
      <c r="F17" s="156"/>
      <c r="G17" s="156" t="s">
        <v>10</v>
      </c>
      <c r="H17" s="156" t="s">
        <v>686</v>
      </c>
      <c r="I17" s="156"/>
      <c r="J17" s="156" t="s">
        <v>682</v>
      </c>
      <c r="K17" s="156" t="s">
        <v>690</v>
      </c>
      <c r="L17" s="156" t="s">
        <v>691</v>
      </c>
      <c r="M17" s="244" t="s">
        <v>667</v>
      </c>
    </row>
    <row r="18" spans="1:27" s="239" customFormat="1" ht="28.5" customHeight="1">
      <c r="B18" s="278" t="s">
        <v>692</v>
      </c>
      <c r="C18" s="156">
        <v>13</v>
      </c>
      <c r="D18" s="156"/>
      <c r="E18" s="156"/>
      <c r="F18" s="156" t="s">
        <v>693</v>
      </c>
      <c r="G18" s="156" t="s">
        <v>665</v>
      </c>
      <c r="H18" s="156" t="s">
        <v>694</v>
      </c>
      <c r="I18" s="156"/>
      <c r="J18" s="156" t="s">
        <v>10</v>
      </c>
      <c r="K18" s="156" t="s">
        <v>695</v>
      </c>
      <c r="L18" s="156" t="s">
        <v>688</v>
      </c>
      <c r="M18" s="244" t="s">
        <v>643</v>
      </c>
    </row>
    <row r="19" spans="1:27" s="239" customFormat="1" ht="302.25" customHeight="1">
      <c r="B19" s="279" t="s">
        <v>696</v>
      </c>
      <c r="C19" s="275">
        <v>14</v>
      </c>
      <c r="D19" s="156"/>
      <c r="E19" s="156"/>
      <c r="F19" s="156"/>
      <c r="G19" s="156" t="s">
        <v>10</v>
      </c>
      <c r="H19" s="156" t="s">
        <v>694</v>
      </c>
      <c r="I19" s="156"/>
      <c r="J19" s="156" t="s">
        <v>12</v>
      </c>
      <c r="K19" s="156" t="s">
        <v>697</v>
      </c>
      <c r="L19" s="156" t="s">
        <v>698</v>
      </c>
      <c r="M19" s="244" t="s">
        <v>667</v>
      </c>
    </row>
    <row r="20" spans="1:27" s="239" customFormat="1" ht="28.5" customHeight="1">
      <c r="B20" s="278" t="s">
        <v>699</v>
      </c>
      <c r="C20" s="156">
        <v>15</v>
      </c>
      <c r="D20" s="156"/>
      <c r="E20" s="156"/>
      <c r="F20" s="156" t="s">
        <v>700</v>
      </c>
      <c r="G20" s="156" t="s">
        <v>665</v>
      </c>
      <c r="H20" s="156" t="s">
        <v>701</v>
      </c>
      <c r="I20" s="156"/>
      <c r="J20" s="156" t="s">
        <v>10</v>
      </c>
      <c r="K20" s="156" t="s">
        <v>702</v>
      </c>
      <c r="L20" s="156" t="s">
        <v>688</v>
      </c>
      <c r="M20" s="244" t="s">
        <v>643</v>
      </c>
    </row>
    <row r="21" spans="1:27" s="239" customFormat="1" ht="270.75" customHeight="1">
      <c r="B21" s="279" t="s">
        <v>703</v>
      </c>
      <c r="C21" s="275">
        <v>16</v>
      </c>
      <c r="D21" s="156"/>
      <c r="E21" s="156"/>
      <c r="F21" s="156"/>
      <c r="G21" s="156" t="s">
        <v>10</v>
      </c>
      <c r="H21" s="156" t="s">
        <v>701</v>
      </c>
      <c r="I21" s="156"/>
      <c r="J21" s="156" t="s">
        <v>704</v>
      </c>
      <c r="K21" s="156" t="s">
        <v>705</v>
      </c>
      <c r="L21" s="156" t="s">
        <v>691</v>
      </c>
      <c r="M21" s="244" t="s">
        <v>667</v>
      </c>
    </row>
    <row r="22" spans="1:27" s="239" customFormat="1" ht="28.5" customHeight="1">
      <c r="B22" s="278" t="s">
        <v>706</v>
      </c>
      <c r="C22" s="156">
        <v>17</v>
      </c>
      <c r="D22" s="156"/>
      <c r="E22" s="156"/>
      <c r="F22" s="156" t="s">
        <v>707</v>
      </c>
      <c r="G22" s="156" t="s">
        <v>665</v>
      </c>
      <c r="H22" s="156" t="s">
        <v>708</v>
      </c>
      <c r="I22" s="156"/>
      <c r="J22" s="156" t="s">
        <v>10</v>
      </c>
      <c r="K22" s="156" t="s">
        <v>709</v>
      </c>
      <c r="L22" s="156" t="s">
        <v>688</v>
      </c>
      <c r="M22" s="244" t="s">
        <v>643</v>
      </c>
    </row>
    <row r="23" spans="1:27" s="239" customFormat="1" ht="270.75" customHeight="1">
      <c r="B23" s="279" t="s">
        <v>710</v>
      </c>
      <c r="C23" s="275">
        <v>18</v>
      </c>
      <c r="D23" s="156"/>
      <c r="E23" s="156"/>
      <c r="F23" s="156"/>
      <c r="G23" s="156" t="s">
        <v>10</v>
      </c>
      <c r="H23" s="156" t="s">
        <v>708</v>
      </c>
      <c r="I23" s="156"/>
      <c r="J23" s="156" t="s">
        <v>704</v>
      </c>
      <c r="K23" s="156" t="s">
        <v>711</v>
      </c>
      <c r="L23" s="156" t="s">
        <v>712</v>
      </c>
      <c r="M23" s="244" t="s">
        <v>667</v>
      </c>
    </row>
    <row r="24" spans="1:27" s="281" customFormat="1" ht="108" customHeight="1">
      <c r="A24" s="239"/>
      <c r="B24" s="265" t="s">
        <v>713</v>
      </c>
      <c r="C24" s="156">
        <v>19</v>
      </c>
      <c r="D24" s="273"/>
      <c r="E24" s="273"/>
      <c r="F24" s="156"/>
      <c r="G24" s="156" t="s">
        <v>714</v>
      </c>
      <c r="H24" s="273"/>
      <c r="I24" s="273"/>
      <c r="J24" s="156" t="s">
        <v>714</v>
      </c>
      <c r="K24" s="156" t="s">
        <v>715</v>
      </c>
      <c r="L24" s="280"/>
      <c r="M24" s="244" t="s">
        <v>643</v>
      </c>
    </row>
    <row r="25" spans="1:27" s="239" customFormat="1" ht="71.25" customHeight="1">
      <c r="B25" s="286" t="s">
        <v>716</v>
      </c>
      <c r="C25" s="275">
        <v>20</v>
      </c>
      <c r="D25" s="276" t="s">
        <v>672</v>
      </c>
      <c r="E25" s="156" t="s">
        <v>673</v>
      </c>
      <c r="F25" s="156"/>
      <c r="G25" s="156" t="s">
        <v>674</v>
      </c>
      <c r="H25" s="156" t="s">
        <v>717</v>
      </c>
      <c r="I25" s="156"/>
      <c r="J25" s="156" t="s">
        <v>676</v>
      </c>
      <c r="K25" s="156" t="s">
        <v>718</v>
      </c>
      <c r="L25" s="242"/>
      <c r="M25" s="244" t="s">
        <v>643</v>
      </c>
    </row>
    <row r="26" spans="1:27" s="239" customFormat="1" ht="36" customHeight="1">
      <c r="B26" s="243" t="s">
        <v>719</v>
      </c>
      <c r="C26" s="276">
        <v>21</v>
      </c>
      <c r="D26" s="282"/>
      <c r="E26" s="266"/>
      <c r="F26" s="266"/>
      <c r="G26" s="266" t="s">
        <v>714</v>
      </c>
      <c r="H26" s="266" t="s">
        <v>720</v>
      </c>
      <c r="I26" s="266"/>
      <c r="J26" s="266" t="s">
        <v>721</v>
      </c>
      <c r="K26" s="266" t="s">
        <v>722</v>
      </c>
      <c r="L26" s="283" t="s">
        <v>688</v>
      </c>
      <c r="M26" s="245" t="s">
        <v>643</v>
      </c>
    </row>
    <row r="27" spans="1:27" s="239" customFormat="1" ht="228" customHeight="1">
      <c r="B27" s="243" t="s">
        <v>723</v>
      </c>
      <c r="C27" s="298">
        <v>22</v>
      </c>
      <c r="D27" s="266" t="s">
        <v>724</v>
      </c>
      <c r="E27" s="266"/>
      <c r="F27" s="266" t="s">
        <v>725</v>
      </c>
      <c r="G27" s="266" t="s">
        <v>10</v>
      </c>
      <c r="H27" s="266" t="s">
        <v>720</v>
      </c>
      <c r="I27" s="266"/>
      <c r="J27" s="266" t="s">
        <v>682</v>
      </c>
      <c r="K27" s="266" t="s">
        <v>726</v>
      </c>
      <c r="L27" s="266" t="s">
        <v>727</v>
      </c>
      <c r="M27" s="245" t="s">
        <v>667</v>
      </c>
    </row>
    <row r="28" spans="1:27" s="240" customFormat="1" ht="30.75">
      <c r="A28" s="239"/>
      <c r="B28" s="246" t="s">
        <v>728</v>
      </c>
      <c r="C28" s="247"/>
      <c r="D28" s="248"/>
      <c r="E28" s="248"/>
      <c r="F28" s="248"/>
      <c r="G28" s="248"/>
      <c r="H28" s="248"/>
      <c r="I28" s="248"/>
      <c r="J28" s="248"/>
      <c r="K28" s="247"/>
      <c r="L28" s="249"/>
      <c r="M28" s="250"/>
    </row>
    <row r="29" spans="1:27" s="240" customFormat="1" ht="159.75" customHeight="1">
      <c r="A29" s="239"/>
      <c r="B29" s="243" t="s">
        <v>729</v>
      </c>
      <c r="C29" s="156" t="s">
        <v>730</v>
      </c>
      <c r="D29" s="241"/>
      <c r="E29" s="241"/>
      <c r="F29" s="241"/>
      <c r="G29" s="241"/>
      <c r="H29" s="241"/>
      <c r="I29" s="241"/>
      <c r="J29" s="241" t="s">
        <v>682</v>
      </c>
      <c r="K29" s="241" t="s">
        <v>731</v>
      </c>
      <c r="L29" s="241" t="s">
        <v>732</v>
      </c>
      <c r="M29" s="244" t="s">
        <v>667</v>
      </c>
    </row>
    <row r="30" spans="1:27" s="240" customFormat="1" ht="12.75">
      <c r="A30" s="239"/>
      <c r="B30" s="243" t="s">
        <v>733</v>
      </c>
      <c r="C30" s="156"/>
      <c r="D30" s="241"/>
      <c r="E30" s="241"/>
      <c r="F30" s="241"/>
      <c r="G30" s="241"/>
      <c r="H30" s="241"/>
      <c r="I30" s="241"/>
      <c r="J30" s="241"/>
      <c r="K30" s="241"/>
      <c r="L30" s="241"/>
      <c r="M30" s="245"/>
    </row>
    <row r="31" spans="1:27" s="193" customFormat="1" ht="228" customHeight="1">
      <c r="A31" s="239"/>
      <c r="B31" s="129" t="s">
        <v>734</v>
      </c>
      <c r="C31" s="145">
        <v>24</v>
      </c>
      <c r="D31" s="141"/>
      <c r="E31" s="131"/>
      <c r="F31" s="132"/>
      <c r="G31" s="132" t="s">
        <v>735</v>
      </c>
      <c r="H31" s="132" t="s">
        <v>656</v>
      </c>
      <c r="I31" s="132"/>
      <c r="J31" s="132"/>
      <c r="K31" s="252" t="s">
        <v>736</v>
      </c>
      <c r="L31" s="136" t="s">
        <v>737</v>
      </c>
      <c r="M31" s="137" t="s">
        <v>667</v>
      </c>
      <c r="N31" s="192"/>
      <c r="O31" s="192"/>
      <c r="P31" s="192"/>
      <c r="Q31" s="192"/>
      <c r="R31" s="192"/>
      <c r="S31" s="192"/>
      <c r="T31" s="192"/>
      <c r="U31" s="192"/>
      <c r="V31" s="192"/>
      <c r="W31" s="192"/>
      <c r="X31" s="192"/>
      <c r="Y31" s="192"/>
      <c r="Z31" s="192"/>
      <c r="AA31" s="192"/>
    </row>
    <row r="32" spans="1:27" s="193" customFormat="1" ht="249.75" customHeight="1">
      <c r="A32" s="239"/>
      <c r="B32" s="129" t="s">
        <v>738</v>
      </c>
      <c r="C32" s="144">
        <v>25</v>
      </c>
      <c r="D32" s="139"/>
      <c r="E32" s="131"/>
      <c r="F32" s="132"/>
      <c r="G32" s="132" t="s">
        <v>655</v>
      </c>
      <c r="H32" s="132" t="s">
        <v>656</v>
      </c>
      <c r="I32" s="132"/>
      <c r="J32" s="132"/>
      <c r="K32" s="252" t="s">
        <v>739</v>
      </c>
      <c r="L32" s="136" t="s">
        <v>740</v>
      </c>
      <c r="M32" s="137" t="s">
        <v>667</v>
      </c>
      <c r="N32" s="192"/>
      <c r="O32" s="192"/>
      <c r="P32" s="192"/>
      <c r="Q32" s="192"/>
      <c r="R32" s="192"/>
      <c r="S32" s="192"/>
      <c r="T32" s="192"/>
      <c r="U32" s="192"/>
      <c r="V32" s="192"/>
      <c r="W32" s="192"/>
      <c r="X32" s="192"/>
      <c r="Y32" s="192"/>
      <c r="Z32" s="192"/>
      <c r="AA32" s="192"/>
    </row>
    <row r="33" spans="1:27" s="191" customFormat="1" ht="138.75" customHeight="1">
      <c r="A33" s="239"/>
      <c r="B33" s="129" t="s">
        <v>741</v>
      </c>
      <c r="C33" s="145">
        <v>26</v>
      </c>
      <c r="D33" s="146" t="s">
        <v>661</v>
      </c>
      <c r="E33" s="138">
        <v>60</v>
      </c>
      <c r="F33" s="138" t="s">
        <v>673</v>
      </c>
      <c r="G33" s="138" t="s">
        <v>655</v>
      </c>
      <c r="H33" s="131" t="s">
        <v>742</v>
      </c>
      <c r="I33" s="132" t="s">
        <v>559</v>
      </c>
      <c r="J33" s="284"/>
      <c r="K33" s="132" t="s">
        <v>743</v>
      </c>
      <c r="L33" s="133" t="s">
        <v>744</v>
      </c>
      <c r="M33" s="134" t="s">
        <v>643</v>
      </c>
      <c r="N33" s="190"/>
      <c r="O33" s="190"/>
      <c r="P33" s="190"/>
      <c r="Q33" s="190"/>
      <c r="R33" s="190"/>
      <c r="S33" s="190"/>
      <c r="T33" s="190"/>
      <c r="U33" s="190"/>
      <c r="V33" s="190"/>
      <c r="W33" s="190"/>
      <c r="X33" s="190"/>
      <c r="Y33" s="190"/>
      <c r="Z33" s="190"/>
      <c r="AA33" s="190"/>
    </row>
    <row r="34" spans="1:27" s="193" customFormat="1" ht="74.25" customHeight="1">
      <c r="A34" s="239"/>
      <c r="B34" s="129" t="s">
        <v>745</v>
      </c>
      <c r="C34" s="130"/>
      <c r="D34" s="131"/>
      <c r="E34" s="132"/>
      <c r="F34" s="132"/>
      <c r="G34" s="132"/>
      <c r="H34" s="132"/>
      <c r="I34" s="132"/>
      <c r="J34" s="270"/>
      <c r="K34" s="271"/>
      <c r="L34" s="140"/>
      <c r="M34" s="137" t="s">
        <v>643</v>
      </c>
      <c r="N34" s="192"/>
      <c r="O34" s="192"/>
      <c r="P34" s="192"/>
      <c r="Q34" s="192"/>
      <c r="R34" s="192"/>
      <c r="S34" s="192"/>
      <c r="T34" s="192"/>
      <c r="U34" s="192"/>
      <c r="V34" s="192"/>
      <c r="W34" s="192"/>
      <c r="X34" s="192"/>
      <c r="Y34" s="192"/>
      <c r="Z34" s="192"/>
      <c r="AA34" s="192"/>
    </row>
    <row r="35" spans="1:27" s="195" customFormat="1" ht="60.75" customHeight="1">
      <c r="A35" s="239"/>
      <c r="B35" s="129" t="s">
        <v>660</v>
      </c>
      <c r="C35" s="130">
        <v>27</v>
      </c>
      <c r="D35" s="143" t="s">
        <v>661</v>
      </c>
      <c r="E35" s="139">
        <v>220</v>
      </c>
      <c r="F35" s="132" t="s">
        <v>662</v>
      </c>
      <c r="G35" s="141" t="s">
        <v>655</v>
      </c>
      <c r="H35" s="132" t="s">
        <v>663</v>
      </c>
      <c r="I35" s="132" t="s">
        <v>664</v>
      </c>
      <c r="J35" s="132" t="s">
        <v>665</v>
      </c>
      <c r="K35" s="132" t="s">
        <v>666</v>
      </c>
      <c r="L35" s="136"/>
      <c r="M35" s="137" t="s">
        <v>667</v>
      </c>
    </row>
    <row r="36" spans="1:27" s="239" customFormat="1" ht="108.75" customHeight="1">
      <c r="B36" s="286" t="s">
        <v>668</v>
      </c>
      <c r="C36" s="266">
        <v>28</v>
      </c>
      <c r="D36" s="272"/>
      <c r="E36" s="273"/>
      <c r="F36" s="156" t="s">
        <v>669</v>
      </c>
      <c r="G36" s="273"/>
      <c r="H36" s="273"/>
      <c r="I36" s="273"/>
      <c r="J36" s="156"/>
      <c r="K36" s="156" t="s">
        <v>670</v>
      </c>
      <c r="L36" s="273"/>
      <c r="M36" s="244" t="s">
        <v>643</v>
      </c>
    </row>
    <row r="37" spans="1:27" s="239" customFormat="1" ht="75" customHeight="1">
      <c r="B37" s="243" t="s">
        <v>746</v>
      </c>
      <c r="C37" s="139">
        <v>29</v>
      </c>
      <c r="D37" s="276" t="s">
        <v>672</v>
      </c>
      <c r="E37" s="156" t="s">
        <v>673</v>
      </c>
      <c r="F37" s="156"/>
      <c r="G37" s="156" t="s">
        <v>674</v>
      </c>
      <c r="H37" s="156" t="s">
        <v>675</v>
      </c>
      <c r="I37" s="156"/>
      <c r="J37" s="156" t="s">
        <v>676</v>
      </c>
      <c r="K37" s="156" t="s">
        <v>677</v>
      </c>
      <c r="L37" s="242"/>
      <c r="M37" s="244" t="s">
        <v>643</v>
      </c>
    </row>
    <row r="38" spans="1:27" s="239" customFormat="1" ht="75" customHeight="1">
      <c r="B38" s="287" t="s">
        <v>678</v>
      </c>
      <c r="C38" s="275">
        <v>30</v>
      </c>
      <c r="D38" s="276" t="s">
        <v>679</v>
      </c>
      <c r="E38" s="156" t="s">
        <v>673</v>
      </c>
      <c r="F38" s="156"/>
      <c r="G38" s="156" t="s">
        <v>676</v>
      </c>
      <c r="H38" s="156" t="s">
        <v>675</v>
      </c>
      <c r="I38" s="156"/>
      <c r="J38" s="156" t="s">
        <v>12</v>
      </c>
      <c r="K38" s="156" t="s">
        <v>680</v>
      </c>
      <c r="L38" s="242" t="s">
        <v>681</v>
      </c>
      <c r="M38" s="244" t="s">
        <v>667</v>
      </c>
    </row>
    <row r="39" spans="1:27" s="239" customFormat="1" ht="75" customHeight="1">
      <c r="B39" s="277"/>
      <c r="C39" s="139">
        <v>31</v>
      </c>
      <c r="D39" s="276" t="s">
        <v>679</v>
      </c>
      <c r="E39" s="156" t="s">
        <v>673</v>
      </c>
      <c r="F39" s="156"/>
      <c r="G39" s="156" t="s">
        <v>676</v>
      </c>
      <c r="H39" s="156" t="s">
        <v>675</v>
      </c>
      <c r="I39" s="156"/>
      <c r="J39" s="156" t="s">
        <v>682</v>
      </c>
      <c r="K39" s="156" t="s">
        <v>683</v>
      </c>
      <c r="L39" s="242" t="s">
        <v>681</v>
      </c>
      <c r="M39" s="244" t="s">
        <v>667</v>
      </c>
    </row>
    <row r="40" spans="1:27" s="239" customFormat="1" ht="28.5" customHeight="1">
      <c r="B40" s="278" t="s">
        <v>684</v>
      </c>
      <c r="C40" s="288">
        <v>32</v>
      </c>
      <c r="D40" s="156"/>
      <c r="E40" s="156"/>
      <c r="F40" s="156" t="s">
        <v>685</v>
      </c>
      <c r="G40" s="156" t="s">
        <v>665</v>
      </c>
      <c r="H40" s="156" t="s">
        <v>685</v>
      </c>
      <c r="I40" s="156"/>
      <c r="J40" s="156" t="s">
        <v>10</v>
      </c>
      <c r="K40" s="156" t="s">
        <v>687</v>
      </c>
      <c r="L40" s="156" t="s">
        <v>688</v>
      </c>
      <c r="M40" s="244" t="s">
        <v>643</v>
      </c>
    </row>
    <row r="41" spans="1:27" s="239" customFormat="1" ht="290.25" customHeight="1">
      <c r="B41" s="243" t="s">
        <v>689</v>
      </c>
      <c r="C41" s="130">
        <v>33</v>
      </c>
      <c r="D41" s="156"/>
      <c r="E41" s="156"/>
      <c r="F41" s="156"/>
      <c r="G41" s="156" t="s">
        <v>10</v>
      </c>
      <c r="H41" s="156" t="s">
        <v>686</v>
      </c>
      <c r="I41" s="156"/>
      <c r="J41" s="156" t="s">
        <v>682</v>
      </c>
      <c r="K41" s="156" t="s">
        <v>747</v>
      </c>
      <c r="L41" s="156" t="s">
        <v>748</v>
      </c>
      <c r="M41" s="244" t="s">
        <v>667</v>
      </c>
    </row>
    <row r="42" spans="1:27" s="239" customFormat="1" ht="159" customHeight="1">
      <c r="B42" s="277"/>
      <c r="C42" s="266">
        <v>34</v>
      </c>
      <c r="D42" s="156"/>
      <c r="E42" s="156"/>
      <c r="F42" s="156"/>
      <c r="G42" s="156"/>
      <c r="H42" s="156" t="s">
        <v>685</v>
      </c>
      <c r="I42" s="156"/>
      <c r="J42" s="156" t="s">
        <v>682</v>
      </c>
      <c r="K42" s="156" t="s">
        <v>749</v>
      </c>
      <c r="L42" s="156" t="s">
        <v>750</v>
      </c>
      <c r="M42" s="244" t="s">
        <v>667</v>
      </c>
    </row>
    <row r="43" spans="1:27" s="239" customFormat="1" ht="28.5" customHeight="1">
      <c r="B43" s="243" t="s">
        <v>692</v>
      </c>
      <c r="C43" s="139">
        <v>35</v>
      </c>
      <c r="D43" s="276"/>
      <c r="E43" s="156"/>
      <c r="F43" s="156" t="s">
        <v>693</v>
      </c>
      <c r="G43" s="156" t="s">
        <v>665</v>
      </c>
      <c r="H43" s="156" t="s">
        <v>694</v>
      </c>
      <c r="I43" s="156"/>
      <c r="J43" s="156" t="s">
        <v>10</v>
      </c>
      <c r="K43" s="156" t="s">
        <v>695</v>
      </c>
      <c r="L43" s="156" t="s">
        <v>688</v>
      </c>
      <c r="M43" s="244" t="s">
        <v>643</v>
      </c>
    </row>
    <row r="44" spans="1:27" s="239" customFormat="1" ht="302.25" customHeight="1">
      <c r="B44" s="289" t="s">
        <v>696</v>
      </c>
      <c r="C44" s="275">
        <v>36</v>
      </c>
      <c r="D44" s="156"/>
      <c r="E44" s="156"/>
      <c r="F44" s="156"/>
      <c r="G44" s="156" t="s">
        <v>10</v>
      </c>
      <c r="H44" s="156" t="s">
        <v>694</v>
      </c>
      <c r="I44" s="156"/>
      <c r="J44" s="156" t="s">
        <v>751</v>
      </c>
      <c r="K44" s="156" t="s">
        <v>752</v>
      </c>
      <c r="L44" s="156" t="s">
        <v>698</v>
      </c>
      <c r="M44" s="244" t="s">
        <v>667</v>
      </c>
    </row>
    <row r="45" spans="1:27" s="239" customFormat="1" ht="159" customHeight="1">
      <c r="B45" s="277"/>
      <c r="C45" s="139">
        <v>37</v>
      </c>
      <c r="D45" s="276"/>
      <c r="E45" s="156"/>
      <c r="F45" s="156"/>
      <c r="G45" s="156" t="s">
        <v>682</v>
      </c>
      <c r="H45" s="156" t="s">
        <v>694</v>
      </c>
      <c r="I45" s="156"/>
      <c r="J45" s="156" t="s">
        <v>682</v>
      </c>
      <c r="K45" s="156" t="s">
        <v>753</v>
      </c>
      <c r="L45" s="156" t="s">
        <v>750</v>
      </c>
      <c r="M45" s="244" t="s">
        <v>667</v>
      </c>
    </row>
    <row r="46" spans="1:27" s="239" customFormat="1" ht="28.5" customHeight="1">
      <c r="B46" s="278" t="s">
        <v>699</v>
      </c>
      <c r="C46" s="288">
        <v>38</v>
      </c>
      <c r="D46" s="156"/>
      <c r="E46" s="156"/>
      <c r="F46" s="156" t="s">
        <v>700</v>
      </c>
      <c r="G46" s="156" t="s">
        <v>665</v>
      </c>
      <c r="H46" s="156" t="s">
        <v>701</v>
      </c>
      <c r="I46" s="156"/>
      <c r="J46" s="156" t="s">
        <v>10</v>
      </c>
      <c r="K46" s="156" t="s">
        <v>702</v>
      </c>
      <c r="L46" s="156" t="s">
        <v>688</v>
      </c>
      <c r="M46" s="244" t="s">
        <v>643</v>
      </c>
    </row>
    <row r="47" spans="1:27" s="239" customFormat="1" ht="270.75" customHeight="1">
      <c r="B47" s="279" t="s">
        <v>703</v>
      </c>
      <c r="C47" s="130">
        <v>39</v>
      </c>
      <c r="D47" s="156"/>
      <c r="E47" s="156"/>
      <c r="F47" s="156"/>
      <c r="G47" s="156" t="s">
        <v>10</v>
      </c>
      <c r="H47" s="156" t="s">
        <v>701</v>
      </c>
      <c r="I47" s="156"/>
      <c r="J47" s="156" t="s">
        <v>682</v>
      </c>
      <c r="K47" s="156" t="s">
        <v>754</v>
      </c>
      <c r="L47" s="156" t="s">
        <v>691</v>
      </c>
      <c r="M47" s="244" t="s">
        <v>667</v>
      </c>
    </row>
    <row r="48" spans="1:27" s="239" customFormat="1" ht="159" customHeight="1">
      <c r="B48" s="277"/>
      <c r="C48" s="266">
        <v>40</v>
      </c>
      <c r="D48" s="156"/>
      <c r="E48" s="156"/>
      <c r="F48" s="156"/>
      <c r="G48" s="156" t="s">
        <v>682</v>
      </c>
      <c r="H48" s="156" t="s">
        <v>701</v>
      </c>
      <c r="I48" s="156"/>
      <c r="J48" s="156" t="s">
        <v>682</v>
      </c>
      <c r="K48" s="156" t="s">
        <v>755</v>
      </c>
      <c r="L48" s="156" t="s">
        <v>750</v>
      </c>
      <c r="M48" s="244" t="s">
        <v>667</v>
      </c>
    </row>
    <row r="49" spans="1:27" s="239" customFormat="1" ht="28.5" customHeight="1">
      <c r="B49" s="243" t="s">
        <v>706</v>
      </c>
      <c r="C49" s="139">
        <v>41</v>
      </c>
      <c r="D49" s="276"/>
      <c r="E49" s="156"/>
      <c r="F49" s="156" t="s">
        <v>707</v>
      </c>
      <c r="G49" s="156" t="s">
        <v>665</v>
      </c>
      <c r="H49" s="156" t="s">
        <v>708</v>
      </c>
      <c r="I49" s="156"/>
      <c r="J49" s="156" t="s">
        <v>10</v>
      </c>
      <c r="K49" s="156" t="s">
        <v>709</v>
      </c>
      <c r="L49" s="156" t="s">
        <v>688</v>
      </c>
      <c r="M49" s="244" t="s">
        <v>643</v>
      </c>
    </row>
    <row r="50" spans="1:27" s="239" customFormat="1" ht="270.75" customHeight="1">
      <c r="B50" s="289" t="s">
        <v>756</v>
      </c>
      <c r="C50" s="275">
        <v>42</v>
      </c>
      <c r="D50" s="156"/>
      <c r="E50" s="156"/>
      <c r="F50" s="156"/>
      <c r="G50" s="156" t="s">
        <v>10</v>
      </c>
      <c r="H50" s="156" t="s">
        <v>708</v>
      </c>
      <c r="I50" s="156"/>
      <c r="J50" s="156" t="s">
        <v>682</v>
      </c>
      <c r="K50" s="156" t="s">
        <v>711</v>
      </c>
      <c r="L50" s="156" t="s">
        <v>712</v>
      </c>
      <c r="M50" s="244" t="s">
        <v>667</v>
      </c>
    </row>
    <row r="51" spans="1:27" s="239" customFormat="1" ht="159" customHeight="1">
      <c r="B51" s="277"/>
      <c r="C51" s="139">
        <v>43</v>
      </c>
      <c r="D51" s="276"/>
      <c r="E51" s="156"/>
      <c r="F51" s="156"/>
      <c r="G51" s="156" t="s">
        <v>682</v>
      </c>
      <c r="H51" s="156" t="s">
        <v>708</v>
      </c>
      <c r="I51" s="156"/>
      <c r="J51" s="156" t="s">
        <v>682</v>
      </c>
      <c r="K51" s="156" t="s">
        <v>757</v>
      </c>
      <c r="L51" s="156" t="s">
        <v>750</v>
      </c>
      <c r="M51" s="244" t="s">
        <v>667</v>
      </c>
    </row>
    <row r="52" spans="1:27" s="281" customFormat="1" ht="108" customHeight="1">
      <c r="A52" s="239"/>
      <c r="B52" s="265" t="s">
        <v>713</v>
      </c>
      <c r="C52" s="288">
        <v>44</v>
      </c>
      <c r="D52" s="273"/>
      <c r="E52" s="273"/>
      <c r="F52" s="156"/>
      <c r="G52" s="156" t="s">
        <v>714</v>
      </c>
      <c r="H52" s="273"/>
      <c r="I52" s="273"/>
      <c r="J52" s="156" t="s">
        <v>714</v>
      </c>
      <c r="K52" s="156" t="s">
        <v>715</v>
      </c>
      <c r="L52" s="280"/>
      <c r="M52" s="244" t="s">
        <v>643</v>
      </c>
    </row>
    <row r="53" spans="1:27" s="239" customFormat="1" ht="71.25" customHeight="1">
      <c r="B53" s="286" t="s">
        <v>716</v>
      </c>
      <c r="C53" s="135">
        <v>45</v>
      </c>
      <c r="D53" s="276" t="s">
        <v>672</v>
      </c>
      <c r="E53" s="156" t="s">
        <v>673</v>
      </c>
      <c r="F53" s="156"/>
      <c r="G53" s="156" t="s">
        <v>674</v>
      </c>
      <c r="H53" s="156" t="s">
        <v>717</v>
      </c>
      <c r="I53" s="156"/>
      <c r="J53" s="156" t="s">
        <v>676</v>
      </c>
      <c r="K53" s="156" t="s">
        <v>718</v>
      </c>
      <c r="L53" s="242"/>
      <c r="M53" s="244" t="s">
        <v>643</v>
      </c>
    </row>
    <row r="54" spans="1:27" s="239" customFormat="1" ht="71.25" customHeight="1">
      <c r="B54" s="243" t="s">
        <v>719</v>
      </c>
      <c r="C54" s="156">
        <v>46</v>
      </c>
      <c r="D54" s="282"/>
      <c r="E54" s="266"/>
      <c r="F54" s="266"/>
      <c r="G54" s="266" t="s">
        <v>714</v>
      </c>
      <c r="H54" s="266" t="s">
        <v>720</v>
      </c>
      <c r="I54" s="266"/>
      <c r="J54" s="266" t="s">
        <v>721</v>
      </c>
      <c r="K54" s="266" t="s">
        <v>722</v>
      </c>
      <c r="L54" s="283" t="s">
        <v>688</v>
      </c>
      <c r="M54" s="245" t="s">
        <v>643</v>
      </c>
    </row>
    <row r="55" spans="1:27" s="239" customFormat="1" ht="228" customHeight="1">
      <c r="B55" s="243" t="s">
        <v>758</v>
      </c>
      <c r="C55" s="139">
        <v>47</v>
      </c>
      <c r="D55" s="282" t="s">
        <v>724</v>
      </c>
      <c r="E55" s="266"/>
      <c r="F55" s="266" t="s">
        <v>725</v>
      </c>
      <c r="G55" s="266" t="s">
        <v>10</v>
      </c>
      <c r="H55" s="266" t="s">
        <v>720</v>
      </c>
      <c r="I55" s="266"/>
      <c r="J55" s="266" t="s">
        <v>682</v>
      </c>
      <c r="K55" s="266" t="s">
        <v>759</v>
      </c>
      <c r="L55" s="266" t="s">
        <v>727</v>
      </c>
      <c r="M55" s="245" t="s">
        <v>667</v>
      </c>
    </row>
    <row r="56" spans="1:27" s="239" customFormat="1" ht="159" customHeight="1">
      <c r="B56" s="277"/>
      <c r="C56" s="288">
        <v>48</v>
      </c>
      <c r="D56" s="156"/>
      <c r="E56" s="156"/>
      <c r="F56" s="156"/>
      <c r="G56" s="156" t="s">
        <v>682</v>
      </c>
      <c r="H56" s="156" t="s">
        <v>720</v>
      </c>
      <c r="I56" s="156"/>
      <c r="J56" s="156" t="s">
        <v>682</v>
      </c>
      <c r="K56" s="156" t="s">
        <v>760</v>
      </c>
      <c r="L56" s="156" t="s">
        <v>750</v>
      </c>
      <c r="M56" s="244" t="s">
        <v>667</v>
      </c>
    </row>
    <row r="57" spans="1:27" s="239" customFormat="1" ht="27.75" customHeight="1">
      <c r="B57" s="243" t="s">
        <v>761</v>
      </c>
      <c r="C57" s="130"/>
      <c r="D57" s="156"/>
      <c r="E57" s="156"/>
      <c r="F57" s="156"/>
      <c r="G57" s="156"/>
      <c r="H57" s="156"/>
      <c r="I57" s="156"/>
      <c r="J57" s="156"/>
      <c r="K57" s="156"/>
      <c r="L57" s="156"/>
      <c r="M57" s="244"/>
    </row>
    <row r="58" spans="1:27" s="292" customFormat="1" ht="255.75" customHeight="1">
      <c r="A58" s="239"/>
      <c r="B58" s="278" t="s">
        <v>762</v>
      </c>
      <c r="C58" s="156">
        <v>49</v>
      </c>
      <c r="D58" s="290" t="s">
        <v>661</v>
      </c>
      <c r="E58" s="121">
        <v>60</v>
      </c>
      <c r="F58" s="121" t="s">
        <v>673</v>
      </c>
      <c r="G58" s="121" t="s">
        <v>655</v>
      </c>
      <c r="H58" s="157" t="s">
        <v>742</v>
      </c>
      <c r="I58" s="158" t="s">
        <v>559</v>
      </c>
      <c r="J58" s="121" t="s">
        <v>655</v>
      </c>
      <c r="K58" s="263" t="s">
        <v>763</v>
      </c>
      <c r="L58" s="291"/>
      <c r="M58" s="162" t="s">
        <v>643</v>
      </c>
    </row>
    <row r="59" spans="1:27" s="193" customFormat="1" ht="74.25" customHeight="1">
      <c r="A59" s="239"/>
      <c r="B59" s="129" t="s">
        <v>764</v>
      </c>
      <c r="C59" s="130"/>
      <c r="D59" s="131"/>
      <c r="E59" s="132"/>
      <c r="F59" s="132"/>
      <c r="G59" s="132"/>
      <c r="H59" s="132"/>
      <c r="I59" s="132"/>
      <c r="J59" s="270"/>
      <c r="K59" s="271"/>
      <c r="L59" s="140"/>
      <c r="M59" s="137" t="s">
        <v>643</v>
      </c>
      <c r="N59" s="192"/>
      <c r="O59" s="192"/>
      <c r="P59" s="192"/>
      <c r="Q59" s="192"/>
      <c r="R59" s="192"/>
      <c r="S59" s="192"/>
      <c r="T59" s="192"/>
      <c r="U59" s="192"/>
      <c r="V59" s="192"/>
      <c r="W59" s="192"/>
      <c r="X59" s="192"/>
      <c r="Y59" s="192"/>
      <c r="Z59" s="192"/>
      <c r="AA59" s="192"/>
    </row>
    <row r="60" spans="1:27" s="239" customFormat="1" ht="108.75" customHeight="1">
      <c r="B60" s="243" t="s">
        <v>668</v>
      </c>
      <c r="C60" s="156">
        <v>50</v>
      </c>
      <c r="D60" s="272"/>
      <c r="E60" s="273"/>
      <c r="F60" s="156" t="s">
        <v>669</v>
      </c>
      <c r="G60" s="273"/>
      <c r="H60" s="273"/>
      <c r="I60" s="273"/>
      <c r="J60" s="156"/>
      <c r="K60" s="156" t="s">
        <v>670</v>
      </c>
      <c r="L60" s="273"/>
      <c r="M60" s="244" t="s">
        <v>643</v>
      </c>
    </row>
    <row r="61" spans="1:27" s="239" customFormat="1" ht="75" customHeight="1">
      <c r="B61" s="274" t="s">
        <v>765</v>
      </c>
      <c r="C61" s="275">
        <v>51</v>
      </c>
      <c r="D61" s="156" t="s">
        <v>672</v>
      </c>
      <c r="E61" s="156" t="s">
        <v>673</v>
      </c>
      <c r="F61" s="156"/>
      <c r="G61" s="156" t="s">
        <v>674</v>
      </c>
      <c r="H61" s="156" t="s">
        <v>675</v>
      </c>
      <c r="I61" s="156"/>
      <c r="J61" s="156" t="s">
        <v>676</v>
      </c>
      <c r="K61" s="156" t="s">
        <v>677</v>
      </c>
      <c r="L61" s="242"/>
      <c r="M61" s="244" t="s">
        <v>643</v>
      </c>
    </row>
    <row r="62" spans="1:27" s="239" customFormat="1" ht="75" customHeight="1">
      <c r="B62" s="243" t="s">
        <v>678</v>
      </c>
      <c r="C62" s="156">
        <v>52</v>
      </c>
      <c r="D62" s="276" t="s">
        <v>679</v>
      </c>
      <c r="E62" s="156" t="s">
        <v>673</v>
      </c>
      <c r="F62" s="156"/>
      <c r="G62" s="156" t="s">
        <v>676</v>
      </c>
      <c r="H62" s="156" t="s">
        <v>675</v>
      </c>
      <c r="I62" s="156"/>
      <c r="J62" s="156" t="s">
        <v>12</v>
      </c>
      <c r="K62" s="156" t="s">
        <v>680</v>
      </c>
      <c r="L62" s="242" t="s">
        <v>681</v>
      </c>
      <c r="M62" s="244" t="s">
        <v>667</v>
      </c>
    </row>
    <row r="63" spans="1:27" s="239" customFormat="1" ht="75" customHeight="1">
      <c r="B63" s="277"/>
      <c r="C63" s="275">
        <v>53</v>
      </c>
      <c r="D63" s="156" t="s">
        <v>679</v>
      </c>
      <c r="E63" s="156" t="s">
        <v>673</v>
      </c>
      <c r="F63" s="156"/>
      <c r="G63" s="156" t="s">
        <v>676</v>
      </c>
      <c r="H63" s="156" t="s">
        <v>675</v>
      </c>
      <c r="I63" s="156"/>
      <c r="J63" s="156" t="s">
        <v>682</v>
      </c>
      <c r="K63" s="156" t="s">
        <v>683</v>
      </c>
      <c r="L63" s="242" t="s">
        <v>681</v>
      </c>
      <c r="M63" s="244" t="s">
        <v>667</v>
      </c>
    </row>
    <row r="64" spans="1:27" s="239" customFormat="1" ht="28.5" customHeight="1">
      <c r="B64" s="278" t="s">
        <v>684</v>
      </c>
      <c r="C64" s="156">
        <v>54</v>
      </c>
      <c r="D64" s="156"/>
      <c r="E64" s="156"/>
      <c r="F64" s="156" t="s">
        <v>685</v>
      </c>
      <c r="G64" s="156" t="s">
        <v>665</v>
      </c>
      <c r="H64" s="156" t="s">
        <v>685</v>
      </c>
      <c r="I64" s="156"/>
      <c r="J64" s="156" t="s">
        <v>10</v>
      </c>
      <c r="K64" s="156" t="s">
        <v>687</v>
      </c>
      <c r="L64" s="156" t="s">
        <v>688</v>
      </c>
      <c r="M64" s="244" t="s">
        <v>643</v>
      </c>
    </row>
    <row r="65" spans="1:13" s="239" customFormat="1" ht="290.25" customHeight="1">
      <c r="B65" s="243" t="s">
        <v>689</v>
      </c>
      <c r="C65" s="275">
        <v>55</v>
      </c>
      <c r="D65" s="156"/>
      <c r="E65" s="156"/>
      <c r="F65" s="156"/>
      <c r="G65" s="156" t="s">
        <v>10</v>
      </c>
      <c r="H65" s="156" t="s">
        <v>686</v>
      </c>
      <c r="I65" s="156"/>
      <c r="J65" s="156" t="s">
        <v>682</v>
      </c>
      <c r="K65" s="156" t="s">
        <v>747</v>
      </c>
      <c r="L65" s="156" t="s">
        <v>748</v>
      </c>
      <c r="M65" s="244" t="s">
        <v>667</v>
      </c>
    </row>
    <row r="66" spans="1:13" s="239" customFormat="1" ht="159" customHeight="1">
      <c r="B66" s="277"/>
      <c r="C66" s="156">
        <v>56</v>
      </c>
      <c r="D66" s="156"/>
      <c r="E66" s="156"/>
      <c r="F66" s="156"/>
      <c r="G66" s="156" t="s">
        <v>682</v>
      </c>
      <c r="H66" s="156" t="s">
        <v>685</v>
      </c>
      <c r="I66" s="156"/>
      <c r="J66" s="156" t="s">
        <v>682</v>
      </c>
      <c r="K66" s="156" t="s">
        <v>766</v>
      </c>
      <c r="L66" s="156" t="s">
        <v>767</v>
      </c>
      <c r="M66" s="244" t="s">
        <v>667</v>
      </c>
    </row>
    <row r="67" spans="1:13" s="239" customFormat="1" ht="28.5" customHeight="1">
      <c r="B67" s="278" t="s">
        <v>692</v>
      </c>
      <c r="C67" s="275">
        <v>57</v>
      </c>
      <c r="D67" s="156"/>
      <c r="E67" s="156"/>
      <c r="F67" s="156" t="s">
        <v>693</v>
      </c>
      <c r="G67" s="156" t="s">
        <v>665</v>
      </c>
      <c r="H67" s="156" t="s">
        <v>694</v>
      </c>
      <c r="I67" s="156"/>
      <c r="J67" s="156" t="s">
        <v>10</v>
      </c>
      <c r="K67" s="156" t="s">
        <v>695</v>
      </c>
      <c r="L67" s="156" t="s">
        <v>688</v>
      </c>
      <c r="M67" s="244" t="s">
        <v>643</v>
      </c>
    </row>
    <row r="68" spans="1:13" s="239" customFormat="1" ht="302.25" customHeight="1">
      <c r="B68" s="279" t="s">
        <v>768</v>
      </c>
      <c r="C68" s="156">
        <v>58</v>
      </c>
      <c r="D68" s="156"/>
      <c r="E68" s="156"/>
      <c r="F68" s="156"/>
      <c r="G68" s="156" t="s">
        <v>10</v>
      </c>
      <c r="H68" s="156" t="s">
        <v>694</v>
      </c>
      <c r="I68" s="156"/>
      <c r="J68" s="156" t="s">
        <v>769</v>
      </c>
      <c r="K68" s="156" t="s">
        <v>770</v>
      </c>
      <c r="L68" s="156" t="s">
        <v>771</v>
      </c>
      <c r="M68" s="244" t="s">
        <v>667</v>
      </c>
    </row>
    <row r="69" spans="1:13" s="239" customFormat="1" ht="159" customHeight="1">
      <c r="B69" s="277"/>
      <c r="C69" s="275">
        <v>59</v>
      </c>
      <c r="D69" s="156"/>
      <c r="E69" s="156"/>
      <c r="F69" s="156"/>
      <c r="G69" s="156" t="s">
        <v>12</v>
      </c>
      <c r="H69" s="156" t="s">
        <v>694</v>
      </c>
      <c r="I69" s="156"/>
      <c r="J69" s="156" t="s">
        <v>769</v>
      </c>
      <c r="K69" s="156" t="s">
        <v>772</v>
      </c>
      <c r="L69" s="156" t="s">
        <v>767</v>
      </c>
      <c r="M69" s="244" t="s">
        <v>667</v>
      </c>
    </row>
    <row r="70" spans="1:13" s="239" customFormat="1" ht="28.5" customHeight="1">
      <c r="B70" s="278" t="s">
        <v>699</v>
      </c>
      <c r="C70" s="156">
        <v>60</v>
      </c>
      <c r="D70" s="156"/>
      <c r="E70" s="156"/>
      <c r="F70" s="156" t="s">
        <v>700</v>
      </c>
      <c r="G70" s="156" t="s">
        <v>665</v>
      </c>
      <c r="H70" s="156" t="s">
        <v>701</v>
      </c>
      <c r="I70" s="156"/>
      <c r="J70" s="156" t="s">
        <v>10</v>
      </c>
      <c r="K70" s="156" t="s">
        <v>702</v>
      </c>
      <c r="L70" s="156" t="s">
        <v>688</v>
      </c>
      <c r="M70" s="244" t="s">
        <v>643</v>
      </c>
    </row>
    <row r="71" spans="1:13" s="239" customFormat="1" ht="270.75" customHeight="1">
      <c r="B71" s="279" t="s">
        <v>703</v>
      </c>
      <c r="C71" s="275">
        <v>61</v>
      </c>
      <c r="D71" s="156"/>
      <c r="E71" s="156"/>
      <c r="F71" s="156"/>
      <c r="G71" s="156" t="s">
        <v>10</v>
      </c>
      <c r="H71" s="156" t="s">
        <v>701</v>
      </c>
      <c r="I71" s="156"/>
      <c r="J71" s="156" t="s">
        <v>682</v>
      </c>
      <c r="K71" s="156" t="s">
        <v>754</v>
      </c>
      <c r="L71" s="156" t="s">
        <v>691</v>
      </c>
      <c r="M71" s="244" t="s">
        <v>667</v>
      </c>
    </row>
    <row r="72" spans="1:13" s="239" customFormat="1" ht="159" customHeight="1">
      <c r="B72" s="277"/>
      <c r="C72" s="156">
        <v>62</v>
      </c>
      <c r="D72" s="156"/>
      <c r="E72" s="156"/>
      <c r="F72" s="156"/>
      <c r="G72" s="156" t="s">
        <v>682</v>
      </c>
      <c r="H72" s="156" t="s">
        <v>701</v>
      </c>
      <c r="I72" s="156"/>
      <c r="J72" s="156" t="s">
        <v>682</v>
      </c>
      <c r="K72" s="156" t="s">
        <v>773</v>
      </c>
      <c r="L72" s="156" t="s">
        <v>767</v>
      </c>
      <c r="M72" s="244" t="s">
        <v>667</v>
      </c>
    </row>
    <row r="73" spans="1:13" s="239" customFormat="1" ht="28.5" customHeight="1">
      <c r="B73" s="278" t="s">
        <v>706</v>
      </c>
      <c r="C73" s="275">
        <v>63</v>
      </c>
      <c r="D73" s="156"/>
      <c r="E73" s="156"/>
      <c r="F73" s="156" t="s">
        <v>707</v>
      </c>
      <c r="G73" s="156" t="s">
        <v>665</v>
      </c>
      <c r="H73" s="156" t="s">
        <v>708</v>
      </c>
      <c r="I73" s="156"/>
      <c r="J73" s="156" t="s">
        <v>10</v>
      </c>
      <c r="K73" s="156" t="s">
        <v>709</v>
      </c>
      <c r="L73" s="156" t="s">
        <v>688</v>
      </c>
      <c r="M73" s="244" t="s">
        <v>643</v>
      </c>
    </row>
    <row r="74" spans="1:13" s="239" customFormat="1" ht="270.75" customHeight="1">
      <c r="B74" s="279" t="s">
        <v>756</v>
      </c>
      <c r="C74" s="156">
        <v>64</v>
      </c>
      <c r="D74" s="156"/>
      <c r="E74" s="156"/>
      <c r="F74" s="156"/>
      <c r="G74" s="156" t="s">
        <v>10</v>
      </c>
      <c r="H74" s="156" t="s">
        <v>708</v>
      </c>
      <c r="I74" s="156"/>
      <c r="J74" s="156" t="s">
        <v>682</v>
      </c>
      <c r="K74" s="156" t="s">
        <v>711</v>
      </c>
      <c r="L74" s="156" t="s">
        <v>712</v>
      </c>
      <c r="M74" s="244" t="s">
        <v>667</v>
      </c>
    </row>
    <row r="75" spans="1:13" s="239" customFormat="1" ht="159" customHeight="1">
      <c r="B75" s="277"/>
      <c r="C75" s="275">
        <v>65</v>
      </c>
      <c r="D75" s="156"/>
      <c r="E75" s="156"/>
      <c r="F75" s="156"/>
      <c r="G75" s="156" t="s">
        <v>682</v>
      </c>
      <c r="H75" s="156" t="s">
        <v>708</v>
      </c>
      <c r="I75" s="156"/>
      <c r="J75" s="156" t="s">
        <v>682</v>
      </c>
      <c r="K75" s="156" t="s">
        <v>774</v>
      </c>
      <c r="L75" s="156" t="s">
        <v>767</v>
      </c>
      <c r="M75" s="244" t="s">
        <v>667</v>
      </c>
    </row>
    <row r="76" spans="1:13" s="281" customFormat="1" ht="108" customHeight="1">
      <c r="A76" s="239"/>
      <c r="B76" s="265" t="s">
        <v>713</v>
      </c>
      <c r="C76" s="156">
        <v>66</v>
      </c>
      <c r="D76" s="273"/>
      <c r="E76" s="273"/>
      <c r="F76" s="156"/>
      <c r="G76" s="156" t="s">
        <v>714</v>
      </c>
      <c r="H76" s="273"/>
      <c r="I76" s="273"/>
      <c r="J76" s="156" t="s">
        <v>714</v>
      </c>
      <c r="K76" s="156" t="s">
        <v>715</v>
      </c>
      <c r="L76" s="280"/>
      <c r="M76" s="244" t="s">
        <v>643</v>
      </c>
    </row>
    <row r="77" spans="1:13" s="239" customFormat="1" ht="71.25" customHeight="1">
      <c r="B77" s="286" t="s">
        <v>716</v>
      </c>
      <c r="C77" s="275">
        <v>67</v>
      </c>
      <c r="D77" s="276" t="s">
        <v>672</v>
      </c>
      <c r="E77" s="156" t="s">
        <v>673</v>
      </c>
      <c r="F77" s="156"/>
      <c r="G77" s="156" t="s">
        <v>674</v>
      </c>
      <c r="H77" s="156" t="s">
        <v>717</v>
      </c>
      <c r="I77" s="156"/>
      <c r="J77" s="156" t="s">
        <v>676</v>
      </c>
      <c r="K77" s="156" t="s">
        <v>718</v>
      </c>
      <c r="L77" s="242"/>
      <c r="M77" s="244" t="s">
        <v>643</v>
      </c>
    </row>
    <row r="78" spans="1:13" s="239" customFormat="1" ht="71.25" customHeight="1">
      <c r="B78" s="243" t="s">
        <v>719</v>
      </c>
      <c r="C78" s="276">
        <v>68</v>
      </c>
      <c r="D78" s="282"/>
      <c r="E78" s="266"/>
      <c r="F78" s="266"/>
      <c r="G78" s="266" t="s">
        <v>714</v>
      </c>
      <c r="H78" s="266" t="s">
        <v>720</v>
      </c>
      <c r="I78" s="266"/>
      <c r="J78" s="266" t="s">
        <v>721</v>
      </c>
      <c r="K78" s="266" t="s">
        <v>722</v>
      </c>
      <c r="L78" s="283" t="s">
        <v>688</v>
      </c>
      <c r="M78" s="245" t="s">
        <v>643</v>
      </c>
    </row>
    <row r="79" spans="1:13" s="239" customFormat="1" ht="228" customHeight="1">
      <c r="B79" s="243" t="s">
        <v>758</v>
      </c>
      <c r="C79" s="298">
        <v>69</v>
      </c>
      <c r="D79" s="266" t="s">
        <v>724</v>
      </c>
      <c r="E79" s="266"/>
      <c r="F79" s="266" t="s">
        <v>725</v>
      </c>
      <c r="G79" s="266" t="s">
        <v>10</v>
      </c>
      <c r="H79" s="266" t="s">
        <v>720</v>
      </c>
      <c r="I79" s="266"/>
      <c r="J79" s="266" t="s">
        <v>682</v>
      </c>
      <c r="K79" s="266" t="s">
        <v>759</v>
      </c>
      <c r="L79" s="266" t="s">
        <v>727</v>
      </c>
      <c r="M79" s="245" t="s">
        <v>667</v>
      </c>
    </row>
    <row r="80" spans="1:13" s="239" customFormat="1" ht="159" customHeight="1">
      <c r="B80" s="277"/>
      <c r="C80" s="156">
        <v>70</v>
      </c>
      <c r="D80" s="156"/>
      <c r="E80" s="156"/>
      <c r="F80" s="156"/>
      <c r="G80" s="156" t="s">
        <v>682</v>
      </c>
      <c r="H80" s="156" t="s">
        <v>720</v>
      </c>
      <c r="I80" s="156"/>
      <c r="J80" s="156" t="s">
        <v>682</v>
      </c>
      <c r="K80" s="156" t="s">
        <v>775</v>
      </c>
      <c r="L80" s="156" t="s">
        <v>767</v>
      </c>
      <c r="M80" s="244" t="s">
        <v>667</v>
      </c>
    </row>
    <row r="81" spans="1:27" s="239" customFormat="1" ht="27.75" customHeight="1">
      <c r="B81" s="243" t="s">
        <v>776</v>
      </c>
      <c r="C81" s="156"/>
      <c r="D81" s="156"/>
      <c r="E81" s="156"/>
      <c r="F81" s="156"/>
      <c r="G81" s="156"/>
      <c r="H81" s="156"/>
      <c r="I81" s="156"/>
      <c r="J81" s="156"/>
      <c r="K81" s="156"/>
      <c r="L81" s="156"/>
      <c r="M81" s="244"/>
    </row>
    <row r="82" spans="1:27" s="193" customFormat="1" ht="311.25" customHeight="1">
      <c r="A82" s="239"/>
      <c r="B82" s="251" t="s">
        <v>777</v>
      </c>
      <c r="C82" s="130">
        <v>71</v>
      </c>
      <c r="D82" s="131" t="s">
        <v>778</v>
      </c>
      <c r="E82" s="132" t="s">
        <v>779</v>
      </c>
      <c r="F82" s="132" t="s">
        <v>780</v>
      </c>
      <c r="G82" s="139" t="s">
        <v>655</v>
      </c>
      <c r="H82" s="132" t="s">
        <v>656</v>
      </c>
      <c r="I82" s="252"/>
      <c r="J82" s="132"/>
      <c r="K82" s="253" t="s">
        <v>781</v>
      </c>
      <c r="L82" s="132" t="s">
        <v>782</v>
      </c>
      <c r="M82" s="137" t="s">
        <v>667</v>
      </c>
      <c r="N82" s="192"/>
      <c r="O82" s="192"/>
      <c r="P82" s="192"/>
      <c r="Q82" s="192"/>
      <c r="R82" s="192"/>
      <c r="S82" s="192"/>
      <c r="T82" s="192"/>
      <c r="U82" s="192"/>
      <c r="V82" s="192"/>
      <c r="W82" s="192"/>
      <c r="X82" s="192"/>
      <c r="Y82" s="192"/>
      <c r="Z82" s="192"/>
      <c r="AA82" s="192"/>
    </row>
    <row r="83" spans="1:27" s="193" customFormat="1" ht="74.25" customHeight="1">
      <c r="A83" s="239"/>
      <c r="B83" s="129" t="s">
        <v>783</v>
      </c>
      <c r="C83" s="130"/>
      <c r="D83" s="130"/>
      <c r="E83" s="131"/>
      <c r="F83" s="132"/>
      <c r="G83" s="132"/>
      <c r="H83" s="132"/>
      <c r="I83" s="132"/>
      <c r="J83" s="270"/>
      <c r="K83" s="271"/>
      <c r="L83" s="140"/>
      <c r="M83" s="137" t="s">
        <v>643</v>
      </c>
      <c r="N83" s="192"/>
      <c r="O83" s="192"/>
      <c r="P83" s="192"/>
      <c r="Q83" s="192"/>
      <c r="R83" s="192"/>
      <c r="S83" s="192"/>
      <c r="T83" s="192"/>
      <c r="U83" s="192"/>
      <c r="V83" s="192"/>
      <c r="W83" s="192"/>
      <c r="X83" s="192"/>
      <c r="Y83" s="192"/>
      <c r="Z83" s="192"/>
      <c r="AA83" s="192"/>
    </row>
    <row r="84" spans="1:27" s="195" customFormat="1" ht="60.75" customHeight="1">
      <c r="A84" s="239"/>
      <c r="B84" s="129" t="s">
        <v>660</v>
      </c>
      <c r="C84" s="130">
        <v>72</v>
      </c>
      <c r="D84" s="143" t="s">
        <v>661</v>
      </c>
      <c r="E84" s="139">
        <v>220</v>
      </c>
      <c r="F84" s="132" t="s">
        <v>662</v>
      </c>
      <c r="G84" s="141" t="s">
        <v>655</v>
      </c>
      <c r="H84" s="132" t="s">
        <v>663</v>
      </c>
      <c r="I84" s="132" t="s">
        <v>664</v>
      </c>
      <c r="J84" s="132" t="s">
        <v>665</v>
      </c>
      <c r="K84" s="132" t="s">
        <v>784</v>
      </c>
      <c r="L84" s="136"/>
      <c r="M84" s="137" t="s">
        <v>667</v>
      </c>
    </row>
    <row r="85" spans="1:27" s="239" customFormat="1" ht="108.75" customHeight="1">
      <c r="B85" s="286" t="s">
        <v>668</v>
      </c>
      <c r="C85" s="266">
        <v>73</v>
      </c>
      <c r="D85" s="272"/>
      <c r="E85" s="273"/>
      <c r="F85" s="156" t="s">
        <v>669</v>
      </c>
      <c r="G85" s="273"/>
      <c r="H85" s="273"/>
      <c r="I85" s="273"/>
      <c r="J85" s="156"/>
      <c r="K85" s="156" t="s">
        <v>670</v>
      </c>
      <c r="L85" s="273"/>
      <c r="M85" s="244" t="s">
        <v>643</v>
      </c>
    </row>
    <row r="86" spans="1:27" s="239" customFormat="1" ht="75" customHeight="1">
      <c r="B86" s="243" t="s">
        <v>765</v>
      </c>
      <c r="C86" s="139">
        <v>74</v>
      </c>
      <c r="D86" s="276" t="s">
        <v>672</v>
      </c>
      <c r="E86" s="156" t="s">
        <v>673</v>
      </c>
      <c r="F86" s="156"/>
      <c r="G86" s="156" t="s">
        <v>674</v>
      </c>
      <c r="H86" s="156" t="s">
        <v>675</v>
      </c>
      <c r="I86" s="156"/>
      <c r="J86" s="156" t="s">
        <v>676</v>
      </c>
      <c r="K86" s="156" t="s">
        <v>677</v>
      </c>
      <c r="L86" s="242"/>
      <c r="M86" s="244" t="s">
        <v>643</v>
      </c>
    </row>
    <row r="87" spans="1:27" s="239" customFormat="1" ht="75" customHeight="1">
      <c r="B87" s="287" t="s">
        <v>678</v>
      </c>
      <c r="C87" s="288">
        <v>75</v>
      </c>
      <c r="D87" s="276" t="s">
        <v>679</v>
      </c>
      <c r="E87" s="156" t="s">
        <v>673</v>
      </c>
      <c r="F87" s="156"/>
      <c r="G87" s="156" t="s">
        <v>676</v>
      </c>
      <c r="H87" s="156" t="s">
        <v>675</v>
      </c>
      <c r="I87" s="156"/>
      <c r="J87" s="156" t="s">
        <v>12</v>
      </c>
      <c r="K87" s="156" t="s">
        <v>680</v>
      </c>
      <c r="L87" s="242" t="s">
        <v>681</v>
      </c>
      <c r="M87" s="244" t="s">
        <v>667</v>
      </c>
    </row>
    <row r="88" spans="1:27" s="239" customFormat="1" ht="75" customHeight="1">
      <c r="B88" s="277"/>
      <c r="C88" s="130">
        <v>76</v>
      </c>
      <c r="D88" s="156" t="s">
        <v>679</v>
      </c>
      <c r="E88" s="156" t="s">
        <v>673</v>
      </c>
      <c r="F88" s="156"/>
      <c r="G88" s="156" t="s">
        <v>676</v>
      </c>
      <c r="H88" s="156" t="s">
        <v>675</v>
      </c>
      <c r="I88" s="156"/>
      <c r="J88" s="156" t="s">
        <v>682</v>
      </c>
      <c r="K88" s="156" t="s">
        <v>683</v>
      </c>
      <c r="L88" s="242" t="s">
        <v>681</v>
      </c>
      <c r="M88" s="244" t="s">
        <v>667</v>
      </c>
    </row>
    <row r="89" spans="1:27" s="239" customFormat="1" ht="28.5" customHeight="1">
      <c r="B89" s="278" t="s">
        <v>684</v>
      </c>
      <c r="C89" s="156">
        <v>77</v>
      </c>
      <c r="D89" s="156"/>
      <c r="E89" s="156"/>
      <c r="F89" s="156" t="s">
        <v>685</v>
      </c>
      <c r="G89" s="156" t="s">
        <v>665</v>
      </c>
      <c r="H89" s="156" t="s">
        <v>685</v>
      </c>
      <c r="I89" s="156"/>
      <c r="J89" s="156" t="s">
        <v>10</v>
      </c>
      <c r="K89" s="156" t="s">
        <v>687</v>
      </c>
      <c r="L89" s="156" t="s">
        <v>688</v>
      </c>
      <c r="M89" s="244" t="s">
        <v>643</v>
      </c>
    </row>
    <row r="90" spans="1:27" s="239" customFormat="1" ht="290.25" customHeight="1">
      <c r="B90" s="243" t="s">
        <v>689</v>
      </c>
      <c r="C90" s="130">
        <v>78</v>
      </c>
      <c r="D90" s="156"/>
      <c r="E90" s="156"/>
      <c r="F90" s="156"/>
      <c r="G90" s="156" t="s">
        <v>10</v>
      </c>
      <c r="H90" s="156" t="s">
        <v>686</v>
      </c>
      <c r="I90" s="156"/>
      <c r="J90" s="156" t="s">
        <v>682</v>
      </c>
      <c r="K90" s="156" t="s">
        <v>690</v>
      </c>
      <c r="L90" s="156" t="s">
        <v>691</v>
      </c>
      <c r="M90" s="244" t="s">
        <v>667</v>
      </c>
    </row>
    <row r="91" spans="1:27" s="239" customFormat="1" ht="28.5" customHeight="1">
      <c r="B91" s="278" t="s">
        <v>692</v>
      </c>
      <c r="C91" s="156">
        <v>79</v>
      </c>
      <c r="D91" s="156"/>
      <c r="E91" s="156"/>
      <c r="F91" s="156" t="s">
        <v>693</v>
      </c>
      <c r="G91" s="156" t="s">
        <v>665</v>
      </c>
      <c r="H91" s="156" t="s">
        <v>694</v>
      </c>
      <c r="I91" s="156"/>
      <c r="J91" s="156" t="s">
        <v>10</v>
      </c>
      <c r="K91" s="156" t="s">
        <v>695</v>
      </c>
      <c r="L91" s="156" t="s">
        <v>688</v>
      </c>
      <c r="M91" s="244" t="s">
        <v>643</v>
      </c>
    </row>
    <row r="92" spans="1:27" s="239" customFormat="1" ht="302.25" customHeight="1">
      <c r="B92" s="279" t="s">
        <v>768</v>
      </c>
      <c r="C92" s="130">
        <v>80</v>
      </c>
      <c r="D92" s="156"/>
      <c r="E92" s="156"/>
      <c r="F92" s="156"/>
      <c r="G92" s="156" t="s">
        <v>10</v>
      </c>
      <c r="H92" s="156" t="s">
        <v>694</v>
      </c>
      <c r="I92" s="156"/>
      <c r="J92" s="156" t="s">
        <v>769</v>
      </c>
      <c r="K92" s="156" t="s">
        <v>785</v>
      </c>
      <c r="L92" s="156" t="s">
        <v>771</v>
      </c>
      <c r="M92" s="244" t="s">
        <v>667</v>
      </c>
    </row>
    <row r="93" spans="1:27" s="239" customFormat="1" ht="28.5" customHeight="1">
      <c r="B93" s="278" t="s">
        <v>699</v>
      </c>
      <c r="C93" s="156">
        <v>81</v>
      </c>
      <c r="D93" s="156"/>
      <c r="E93" s="156"/>
      <c r="F93" s="156" t="s">
        <v>700</v>
      </c>
      <c r="G93" s="156" t="s">
        <v>665</v>
      </c>
      <c r="H93" s="156" t="s">
        <v>701</v>
      </c>
      <c r="I93" s="156"/>
      <c r="J93" s="156" t="s">
        <v>10</v>
      </c>
      <c r="K93" s="156" t="s">
        <v>702</v>
      </c>
      <c r="L93" s="156" t="s">
        <v>688</v>
      </c>
      <c r="M93" s="244" t="s">
        <v>643</v>
      </c>
    </row>
    <row r="94" spans="1:27" s="239" customFormat="1" ht="270.75" customHeight="1">
      <c r="B94" s="279" t="s">
        <v>703</v>
      </c>
      <c r="C94" s="130">
        <v>82</v>
      </c>
      <c r="D94" s="156"/>
      <c r="E94" s="156"/>
      <c r="F94" s="156"/>
      <c r="G94" s="156" t="s">
        <v>10</v>
      </c>
      <c r="H94" s="156" t="s">
        <v>701</v>
      </c>
      <c r="I94" s="156"/>
      <c r="J94" s="156" t="s">
        <v>704</v>
      </c>
      <c r="K94" s="156" t="s">
        <v>705</v>
      </c>
      <c r="L94" s="156" t="s">
        <v>691</v>
      </c>
      <c r="M94" s="244" t="s">
        <v>667</v>
      </c>
    </row>
    <row r="95" spans="1:27" s="239" customFormat="1" ht="28.5" customHeight="1">
      <c r="B95" s="278" t="s">
        <v>706</v>
      </c>
      <c r="C95" s="156">
        <v>83</v>
      </c>
      <c r="D95" s="156"/>
      <c r="E95" s="156"/>
      <c r="F95" s="156" t="s">
        <v>707</v>
      </c>
      <c r="G95" s="156" t="s">
        <v>665</v>
      </c>
      <c r="H95" s="156" t="s">
        <v>708</v>
      </c>
      <c r="I95" s="156"/>
      <c r="J95" s="156" t="s">
        <v>10</v>
      </c>
      <c r="K95" s="156" t="s">
        <v>709</v>
      </c>
      <c r="L95" s="156" t="s">
        <v>688</v>
      </c>
      <c r="M95" s="244" t="s">
        <v>643</v>
      </c>
    </row>
    <row r="96" spans="1:27" s="239" customFormat="1" ht="270.75" customHeight="1">
      <c r="B96" s="279" t="s">
        <v>710</v>
      </c>
      <c r="C96" s="130">
        <v>84</v>
      </c>
      <c r="D96" s="156"/>
      <c r="E96" s="156"/>
      <c r="F96" s="156"/>
      <c r="G96" s="156" t="s">
        <v>10</v>
      </c>
      <c r="H96" s="156" t="s">
        <v>708</v>
      </c>
      <c r="I96" s="156"/>
      <c r="J96" s="156" t="s">
        <v>704</v>
      </c>
      <c r="K96" s="156" t="s">
        <v>711</v>
      </c>
      <c r="L96" s="156" t="s">
        <v>712</v>
      </c>
      <c r="M96" s="244" t="s">
        <v>667</v>
      </c>
    </row>
    <row r="97" spans="1:27" s="281" customFormat="1" ht="108" customHeight="1">
      <c r="A97" s="239"/>
      <c r="B97" s="265" t="s">
        <v>713</v>
      </c>
      <c r="C97" s="156">
        <v>85</v>
      </c>
      <c r="D97" s="273"/>
      <c r="E97" s="273"/>
      <c r="F97" s="156"/>
      <c r="G97" s="156" t="s">
        <v>714</v>
      </c>
      <c r="H97" s="273"/>
      <c r="I97" s="273"/>
      <c r="J97" s="156" t="s">
        <v>714</v>
      </c>
      <c r="K97" s="156" t="s">
        <v>715</v>
      </c>
      <c r="L97" s="280"/>
      <c r="M97" s="244" t="s">
        <v>643</v>
      </c>
    </row>
    <row r="98" spans="1:27" s="239" customFormat="1" ht="71.25" customHeight="1">
      <c r="B98" s="243" t="s">
        <v>716</v>
      </c>
      <c r="C98" s="130">
        <v>86</v>
      </c>
      <c r="D98" s="276" t="s">
        <v>672</v>
      </c>
      <c r="E98" s="156" t="s">
        <v>673</v>
      </c>
      <c r="F98" s="156"/>
      <c r="G98" s="156" t="s">
        <v>674</v>
      </c>
      <c r="H98" s="156" t="s">
        <v>717</v>
      </c>
      <c r="I98" s="156"/>
      <c r="J98" s="156" t="s">
        <v>676</v>
      </c>
      <c r="K98" s="156" t="s">
        <v>718</v>
      </c>
      <c r="L98" s="242"/>
      <c r="M98" s="244" t="s">
        <v>643</v>
      </c>
    </row>
    <row r="99" spans="1:27" s="239" customFormat="1" ht="36" customHeight="1">
      <c r="B99" s="274" t="s">
        <v>719</v>
      </c>
      <c r="C99" s="266">
        <v>87</v>
      </c>
      <c r="D99" s="282"/>
      <c r="E99" s="266"/>
      <c r="F99" s="266"/>
      <c r="G99" s="266" t="s">
        <v>714</v>
      </c>
      <c r="H99" s="266" t="s">
        <v>725</v>
      </c>
      <c r="I99" s="266"/>
      <c r="J99" s="266" t="s">
        <v>721</v>
      </c>
      <c r="K99" s="266" t="s">
        <v>722</v>
      </c>
      <c r="L99" s="283" t="s">
        <v>688</v>
      </c>
      <c r="M99" s="245" t="s">
        <v>643</v>
      </c>
    </row>
    <row r="100" spans="1:27" s="239" customFormat="1" ht="228" customHeight="1">
      <c r="B100" s="243" t="s">
        <v>723</v>
      </c>
      <c r="C100" s="139">
        <v>88</v>
      </c>
      <c r="D100" s="293" t="s">
        <v>724</v>
      </c>
      <c r="E100" s="156"/>
      <c r="F100" s="276" t="s">
        <v>725</v>
      </c>
      <c r="G100" s="156" t="s">
        <v>10</v>
      </c>
      <c r="H100" s="282" t="s">
        <v>725</v>
      </c>
      <c r="I100" s="266"/>
      <c r="J100" s="266" t="s">
        <v>682</v>
      </c>
      <c r="K100" s="266" t="s">
        <v>726</v>
      </c>
      <c r="L100" s="266" t="s">
        <v>727</v>
      </c>
      <c r="M100" s="245" t="s">
        <v>667</v>
      </c>
    </row>
    <row r="101" spans="1:27" s="193" customFormat="1" ht="204.75" customHeight="1">
      <c r="A101" s="239"/>
      <c r="B101" s="207" t="s">
        <v>786</v>
      </c>
      <c r="C101" s="288">
        <v>89</v>
      </c>
      <c r="D101" s="130" t="s">
        <v>661</v>
      </c>
      <c r="E101" s="146">
        <v>60</v>
      </c>
      <c r="F101" s="138" t="s">
        <v>673</v>
      </c>
      <c r="G101" s="138" t="s">
        <v>655</v>
      </c>
      <c r="H101" s="131" t="s">
        <v>742</v>
      </c>
      <c r="I101" s="294" t="s">
        <v>559</v>
      </c>
      <c r="J101" s="295"/>
      <c r="K101" s="131" t="s">
        <v>787</v>
      </c>
      <c r="L101" s="296"/>
      <c r="M101" s="137" t="s">
        <v>643</v>
      </c>
      <c r="N101" s="192"/>
      <c r="O101" s="192"/>
      <c r="P101" s="192"/>
      <c r="Q101" s="192"/>
      <c r="R101" s="192"/>
      <c r="S101" s="192"/>
      <c r="T101" s="192"/>
      <c r="U101" s="192"/>
      <c r="V101" s="192"/>
      <c r="W101" s="192"/>
      <c r="X101" s="192"/>
      <c r="Y101" s="192"/>
      <c r="Z101" s="192"/>
      <c r="AA101" s="192"/>
    </row>
    <row r="102" spans="1:27" s="193" customFormat="1" ht="74.25" customHeight="1">
      <c r="A102" s="239"/>
      <c r="B102" s="129" t="s">
        <v>788</v>
      </c>
      <c r="C102" s="130"/>
      <c r="D102" s="135"/>
      <c r="E102" s="131"/>
      <c r="F102" s="132"/>
      <c r="G102" s="132"/>
      <c r="H102" s="132"/>
      <c r="I102" s="132"/>
      <c r="J102" s="297"/>
      <c r="K102" s="271"/>
      <c r="L102" s="140"/>
      <c r="M102" s="137" t="s">
        <v>643</v>
      </c>
      <c r="N102" s="192"/>
      <c r="O102" s="192"/>
      <c r="P102" s="192"/>
      <c r="Q102" s="192"/>
      <c r="R102" s="192"/>
      <c r="S102" s="192"/>
      <c r="T102" s="192"/>
      <c r="U102" s="192"/>
      <c r="V102" s="192"/>
      <c r="W102" s="192"/>
      <c r="X102" s="192"/>
      <c r="Y102" s="192"/>
      <c r="Z102" s="192"/>
      <c r="AA102" s="192"/>
    </row>
    <row r="103" spans="1:27" s="239" customFormat="1" ht="108.75" customHeight="1">
      <c r="B103" s="243" t="s">
        <v>668</v>
      </c>
      <c r="C103" s="156">
        <v>90</v>
      </c>
      <c r="D103" s="272"/>
      <c r="E103" s="273"/>
      <c r="F103" s="156" t="s">
        <v>669</v>
      </c>
      <c r="G103" s="273"/>
      <c r="H103" s="273"/>
      <c r="I103" s="273"/>
      <c r="J103" s="156"/>
      <c r="K103" s="156" t="s">
        <v>670</v>
      </c>
      <c r="L103" s="273"/>
      <c r="M103" s="244" t="s">
        <v>643</v>
      </c>
    </row>
    <row r="104" spans="1:27" s="239" customFormat="1" ht="75" customHeight="1">
      <c r="B104" s="274" t="s">
        <v>765</v>
      </c>
      <c r="C104" s="275">
        <v>91</v>
      </c>
      <c r="D104" s="156" t="s">
        <v>672</v>
      </c>
      <c r="E104" s="156" t="s">
        <v>673</v>
      </c>
      <c r="F104" s="156"/>
      <c r="G104" s="156" t="s">
        <v>674</v>
      </c>
      <c r="H104" s="156" t="s">
        <v>675</v>
      </c>
      <c r="I104" s="156"/>
      <c r="J104" s="156" t="s">
        <v>676</v>
      </c>
      <c r="K104" s="156" t="s">
        <v>677</v>
      </c>
      <c r="L104" s="242"/>
      <c r="M104" s="244" t="s">
        <v>643</v>
      </c>
    </row>
    <row r="105" spans="1:27" s="239" customFormat="1" ht="75" customHeight="1">
      <c r="B105" s="243" t="s">
        <v>678</v>
      </c>
      <c r="C105" s="156">
        <v>92</v>
      </c>
      <c r="D105" s="276" t="s">
        <v>679</v>
      </c>
      <c r="E105" s="156" t="s">
        <v>673</v>
      </c>
      <c r="F105" s="156"/>
      <c r="G105" s="156" t="s">
        <v>676</v>
      </c>
      <c r="H105" s="156" t="s">
        <v>675</v>
      </c>
      <c r="I105" s="156"/>
      <c r="J105" s="156" t="s">
        <v>12</v>
      </c>
      <c r="K105" s="156" t="s">
        <v>680</v>
      </c>
      <c r="L105" s="242" t="s">
        <v>681</v>
      </c>
      <c r="M105" s="244" t="s">
        <v>667</v>
      </c>
    </row>
    <row r="106" spans="1:27" s="239" customFormat="1" ht="75" customHeight="1">
      <c r="B106" s="277"/>
      <c r="C106" s="275">
        <v>93</v>
      </c>
      <c r="D106" s="156" t="s">
        <v>679</v>
      </c>
      <c r="E106" s="156" t="s">
        <v>673</v>
      </c>
      <c r="F106" s="156"/>
      <c r="G106" s="156" t="s">
        <v>676</v>
      </c>
      <c r="H106" s="156" t="s">
        <v>675</v>
      </c>
      <c r="I106" s="156"/>
      <c r="J106" s="156" t="s">
        <v>682</v>
      </c>
      <c r="K106" s="156" t="s">
        <v>683</v>
      </c>
      <c r="L106" s="242" t="s">
        <v>681</v>
      </c>
      <c r="M106" s="244" t="s">
        <v>667</v>
      </c>
    </row>
    <row r="107" spans="1:27" s="239" customFormat="1" ht="28.5" customHeight="1">
      <c r="B107" s="278" t="s">
        <v>684</v>
      </c>
      <c r="C107" s="156">
        <v>94</v>
      </c>
      <c r="D107" s="156"/>
      <c r="E107" s="156"/>
      <c r="F107" s="156" t="s">
        <v>685</v>
      </c>
      <c r="G107" s="156" t="s">
        <v>665</v>
      </c>
      <c r="H107" s="156" t="s">
        <v>685</v>
      </c>
      <c r="I107" s="156"/>
      <c r="J107" s="156" t="s">
        <v>10</v>
      </c>
      <c r="K107" s="156" t="s">
        <v>687</v>
      </c>
      <c r="L107" s="156" t="s">
        <v>688</v>
      </c>
      <c r="M107" s="244" t="s">
        <v>643</v>
      </c>
    </row>
    <row r="108" spans="1:27" s="239" customFormat="1" ht="290.25" customHeight="1">
      <c r="B108" s="243" t="s">
        <v>689</v>
      </c>
      <c r="C108" s="275">
        <v>95</v>
      </c>
      <c r="D108" s="156"/>
      <c r="E108" s="156"/>
      <c r="F108" s="156"/>
      <c r="G108" s="156" t="s">
        <v>10</v>
      </c>
      <c r="H108" s="156" t="s">
        <v>686</v>
      </c>
      <c r="I108" s="156"/>
      <c r="J108" s="156" t="s">
        <v>682</v>
      </c>
      <c r="K108" s="156" t="s">
        <v>747</v>
      </c>
      <c r="L108" s="156" t="s">
        <v>748</v>
      </c>
      <c r="M108" s="244" t="s">
        <v>667</v>
      </c>
    </row>
    <row r="109" spans="1:27" s="239" customFormat="1" ht="159" customHeight="1">
      <c r="B109" s="277"/>
      <c r="C109" s="156">
        <v>96</v>
      </c>
      <c r="D109" s="156"/>
      <c r="E109" s="156"/>
      <c r="F109" s="156"/>
      <c r="G109" s="156" t="s">
        <v>682</v>
      </c>
      <c r="H109" s="156" t="s">
        <v>685</v>
      </c>
      <c r="I109" s="156"/>
      <c r="J109" s="156" t="s">
        <v>682</v>
      </c>
      <c r="K109" s="156" t="s">
        <v>789</v>
      </c>
      <c r="L109" s="156" t="s">
        <v>790</v>
      </c>
      <c r="M109" s="244" t="s">
        <v>667</v>
      </c>
    </row>
    <row r="110" spans="1:27" s="239" customFormat="1" ht="28.5" customHeight="1">
      <c r="B110" s="278" t="s">
        <v>692</v>
      </c>
      <c r="C110" s="275">
        <v>97</v>
      </c>
      <c r="D110" s="156"/>
      <c r="E110" s="156"/>
      <c r="F110" s="156" t="s">
        <v>693</v>
      </c>
      <c r="G110" s="156" t="s">
        <v>665</v>
      </c>
      <c r="H110" s="156" t="s">
        <v>694</v>
      </c>
      <c r="I110" s="156"/>
      <c r="J110" s="156" t="s">
        <v>10</v>
      </c>
      <c r="K110" s="156" t="s">
        <v>695</v>
      </c>
      <c r="L110" s="156" t="s">
        <v>688</v>
      </c>
      <c r="M110" s="244" t="s">
        <v>643</v>
      </c>
    </row>
    <row r="111" spans="1:27" s="239" customFormat="1" ht="302.25" customHeight="1">
      <c r="B111" s="279" t="s">
        <v>768</v>
      </c>
      <c r="C111" s="156">
        <v>98</v>
      </c>
      <c r="D111" s="156"/>
      <c r="E111" s="156"/>
      <c r="F111" s="156"/>
      <c r="G111" s="156" t="s">
        <v>10</v>
      </c>
      <c r="H111" s="156" t="s">
        <v>694</v>
      </c>
      <c r="I111" s="156"/>
      <c r="J111" s="156" t="s">
        <v>769</v>
      </c>
      <c r="K111" s="156" t="s">
        <v>770</v>
      </c>
      <c r="L111" s="156" t="s">
        <v>771</v>
      </c>
      <c r="M111" s="244" t="s">
        <v>667</v>
      </c>
    </row>
    <row r="112" spans="1:27" s="239" customFormat="1" ht="159" customHeight="1">
      <c r="B112" s="277"/>
      <c r="C112" s="275">
        <v>99</v>
      </c>
      <c r="D112" s="156"/>
      <c r="E112" s="156"/>
      <c r="F112" s="156"/>
      <c r="G112" s="156" t="s">
        <v>12</v>
      </c>
      <c r="H112" s="156" t="s">
        <v>694</v>
      </c>
      <c r="I112" s="156"/>
      <c r="J112" s="156" t="s">
        <v>769</v>
      </c>
      <c r="K112" s="156" t="s">
        <v>791</v>
      </c>
      <c r="L112" s="156" t="s">
        <v>790</v>
      </c>
      <c r="M112" s="244" t="s">
        <v>667</v>
      </c>
    </row>
    <row r="113" spans="1:27" s="239" customFormat="1" ht="28.5" customHeight="1">
      <c r="B113" s="278" t="s">
        <v>699</v>
      </c>
      <c r="C113" s="156">
        <v>100</v>
      </c>
      <c r="D113" s="156"/>
      <c r="E113" s="156"/>
      <c r="F113" s="156" t="s">
        <v>700</v>
      </c>
      <c r="G113" s="156" t="s">
        <v>665</v>
      </c>
      <c r="H113" s="156" t="s">
        <v>701</v>
      </c>
      <c r="I113" s="156"/>
      <c r="J113" s="156" t="s">
        <v>10</v>
      </c>
      <c r="K113" s="156" t="s">
        <v>702</v>
      </c>
      <c r="L113" s="156" t="s">
        <v>688</v>
      </c>
      <c r="M113" s="244" t="s">
        <v>643</v>
      </c>
    </row>
    <row r="114" spans="1:27" s="239" customFormat="1" ht="270.75" customHeight="1">
      <c r="B114" s="279" t="s">
        <v>703</v>
      </c>
      <c r="C114" s="275">
        <v>101</v>
      </c>
      <c r="D114" s="156"/>
      <c r="E114" s="156"/>
      <c r="F114" s="156"/>
      <c r="G114" s="156" t="s">
        <v>10</v>
      </c>
      <c r="H114" s="156" t="s">
        <v>701</v>
      </c>
      <c r="I114" s="156"/>
      <c r="J114" s="156" t="s">
        <v>682</v>
      </c>
      <c r="K114" s="156" t="s">
        <v>754</v>
      </c>
      <c r="L114" s="156" t="s">
        <v>691</v>
      </c>
      <c r="M114" s="244" t="s">
        <v>667</v>
      </c>
    </row>
    <row r="115" spans="1:27" s="239" customFormat="1" ht="159" customHeight="1">
      <c r="B115" s="277"/>
      <c r="C115" s="156">
        <v>102</v>
      </c>
      <c r="D115" s="156"/>
      <c r="E115" s="156"/>
      <c r="F115" s="156"/>
      <c r="G115" s="156" t="s">
        <v>682</v>
      </c>
      <c r="H115" s="156" t="s">
        <v>701</v>
      </c>
      <c r="I115" s="156"/>
      <c r="J115" s="156" t="s">
        <v>682</v>
      </c>
      <c r="K115" s="156" t="s">
        <v>792</v>
      </c>
      <c r="L115" s="156" t="s">
        <v>790</v>
      </c>
      <c r="M115" s="244" t="s">
        <v>667</v>
      </c>
    </row>
    <row r="116" spans="1:27" s="239" customFormat="1" ht="28.5" customHeight="1">
      <c r="B116" s="278" t="s">
        <v>706</v>
      </c>
      <c r="C116" s="275">
        <v>103</v>
      </c>
      <c r="D116" s="156"/>
      <c r="E116" s="156"/>
      <c r="F116" s="156" t="s">
        <v>707</v>
      </c>
      <c r="G116" s="156" t="s">
        <v>665</v>
      </c>
      <c r="H116" s="156" t="s">
        <v>708</v>
      </c>
      <c r="I116" s="156"/>
      <c r="J116" s="156" t="s">
        <v>10</v>
      </c>
      <c r="K116" s="156" t="s">
        <v>709</v>
      </c>
      <c r="L116" s="156" t="s">
        <v>688</v>
      </c>
      <c r="M116" s="244" t="s">
        <v>643</v>
      </c>
    </row>
    <row r="117" spans="1:27" s="239" customFormat="1" ht="270.75" customHeight="1">
      <c r="B117" s="279" t="s">
        <v>756</v>
      </c>
      <c r="C117" s="156">
        <v>104</v>
      </c>
      <c r="D117" s="156"/>
      <c r="E117" s="156"/>
      <c r="F117" s="156"/>
      <c r="G117" s="156" t="s">
        <v>10</v>
      </c>
      <c r="H117" s="156" t="s">
        <v>708</v>
      </c>
      <c r="I117" s="156"/>
      <c r="J117" s="156" t="s">
        <v>682</v>
      </c>
      <c r="K117" s="156" t="s">
        <v>711</v>
      </c>
      <c r="L117" s="156" t="s">
        <v>712</v>
      </c>
      <c r="M117" s="244" t="s">
        <v>667</v>
      </c>
    </row>
    <row r="118" spans="1:27" s="239" customFormat="1" ht="159" customHeight="1">
      <c r="B118" s="277"/>
      <c r="C118" s="275">
        <v>105</v>
      </c>
      <c r="D118" s="156"/>
      <c r="E118" s="156"/>
      <c r="F118" s="156"/>
      <c r="G118" s="156" t="s">
        <v>682</v>
      </c>
      <c r="H118" s="156" t="s">
        <v>708</v>
      </c>
      <c r="I118" s="156"/>
      <c r="J118" s="156" t="s">
        <v>682</v>
      </c>
      <c r="K118" s="156" t="s">
        <v>793</v>
      </c>
      <c r="L118" s="156" t="s">
        <v>790</v>
      </c>
      <c r="M118" s="244" t="s">
        <v>667</v>
      </c>
    </row>
    <row r="119" spans="1:27" s="281" customFormat="1" ht="108" customHeight="1">
      <c r="A119" s="239"/>
      <c r="B119" s="265" t="s">
        <v>713</v>
      </c>
      <c r="C119" s="156">
        <v>106</v>
      </c>
      <c r="D119" s="273"/>
      <c r="E119" s="273"/>
      <c r="F119" s="156"/>
      <c r="G119" s="156" t="s">
        <v>714</v>
      </c>
      <c r="H119" s="273"/>
      <c r="I119" s="273"/>
      <c r="J119" s="156" t="s">
        <v>714</v>
      </c>
      <c r="K119" s="156" t="s">
        <v>715</v>
      </c>
      <c r="L119" s="280"/>
      <c r="M119" s="244" t="s">
        <v>643</v>
      </c>
    </row>
    <row r="120" spans="1:27" s="239" customFormat="1" ht="71.25" customHeight="1">
      <c r="B120" s="286" t="s">
        <v>716</v>
      </c>
      <c r="C120" s="275">
        <v>107</v>
      </c>
      <c r="D120" s="276" t="s">
        <v>672</v>
      </c>
      <c r="E120" s="156" t="s">
        <v>673</v>
      </c>
      <c r="F120" s="156"/>
      <c r="G120" s="156" t="s">
        <v>674</v>
      </c>
      <c r="H120" s="156" t="s">
        <v>717</v>
      </c>
      <c r="I120" s="156"/>
      <c r="J120" s="156" t="s">
        <v>676</v>
      </c>
      <c r="K120" s="156" t="s">
        <v>718</v>
      </c>
      <c r="L120" s="242"/>
      <c r="M120" s="244" t="s">
        <v>643</v>
      </c>
    </row>
    <row r="121" spans="1:27" s="239" customFormat="1" ht="71.25" customHeight="1">
      <c r="B121" s="243" t="s">
        <v>719</v>
      </c>
      <c r="C121" s="156">
        <v>108</v>
      </c>
      <c r="D121" s="282"/>
      <c r="E121" s="266"/>
      <c r="F121" s="266"/>
      <c r="G121" s="266" t="s">
        <v>714</v>
      </c>
      <c r="H121" s="266" t="s">
        <v>720</v>
      </c>
      <c r="I121" s="266"/>
      <c r="J121" s="266" t="s">
        <v>721</v>
      </c>
      <c r="K121" s="266" t="s">
        <v>722</v>
      </c>
      <c r="L121" s="283" t="s">
        <v>688</v>
      </c>
      <c r="M121" s="245" t="s">
        <v>643</v>
      </c>
    </row>
    <row r="122" spans="1:27" s="239" customFormat="1" ht="228" customHeight="1">
      <c r="B122" s="243" t="s">
        <v>758</v>
      </c>
      <c r="C122" s="156">
        <v>109</v>
      </c>
      <c r="D122" s="282" t="s">
        <v>724</v>
      </c>
      <c r="E122" s="266"/>
      <c r="F122" s="266" t="s">
        <v>725</v>
      </c>
      <c r="G122" s="266" t="s">
        <v>10</v>
      </c>
      <c r="H122" s="266" t="s">
        <v>720</v>
      </c>
      <c r="I122" s="266"/>
      <c r="J122" s="266" t="s">
        <v>682</v>
      </c>
      <c r="K122" s="266" t="s">
        <v>759</v>
      </c>
      <c r="L122" s="266" t="s">
        <v>727</v>
      </c>
      <c r="M122" s="245" t="s">
        <v>667</v>
      </c>
    </row>
    <row r="123" spans="1:27" s="239" customFormat="1" ht="159" customHeight="1">
      <c r="B123" s="277"/>
      <c r="C123" s="288">
        <v>110</v>
      </c>
      <c r="D123" s="156"/>
      <c r="E123" s="156"/>
      <c r="F123" s="156"/>
      <c r="G123" s="156" t="s">
        <v>682</v>
      </c>
      <c r="H123" s="156" t="s">
        <v>720</v>
      </c>
      <c r="I123" s="156"/>
      <c r="J123" s="156" t="s">
        <v>682</v>
      </c>
      <c r="K123" s="156" t="s">
        <v>794</v>
      </c>
      <c r="L123" s="156" t="s">
        <v>790</v>
      </c>
      <c r="M123" s="244" t="s">
        <v>667</v>
      </c>
    </row>
    <row r="124" spans="1:27" s="239" customFormat="1" ht="27.75" customHeight="1">
      <c r="B124" s="286" t="s">
        <v>761</v>
      </c>
      <c r="C124" s="275"/>
      <c r="D124" s="156"/>
      <c r="E124" s="156"/>
      <c r="F124" s="156"/>
      <c r="G124" s="156"/>
      <c r="H124" s="156"/>
      <c r="I124" s="156"/>
      <c r="J124" s="156"/>
      <c r="K124" s="156"/>
      <c r="L124" s="156"/>
      <c r="M124" s="244"/>
    </row>
    <row r="125" spans="1:27" s="292" customFormat="1" ht="255.75" customHeight="1">
      <c r="A125" s="239"/>
      <c r="B125" s="243" t="s">
        <v>795</v>
      </c>
      <c r="C125" s="156">
        <v>111</v>
      </c>
      <c r="D125" s="290" t="s">
        <v>661</v>
      </c>
      <c r="E125" s="121">
        <v>60</v>
      </c>
      <c r="F125" s="121" t="s">
        <v>673</v>
      </c>
      <c r="G125" s="121" t="s">
        <v>655</v>
      </c>
      <c r="H125" s="157" t="s">
        <v>742</v>
      </c>
      <c r="I125" s="158" t="s">
        <v>559</v>
      </c>
      <c r="J125" s="121" t="s">
        <v>655</v>
      </c>
      <c r="K125" s="263" t="s">
        <v>763</v>
      </c>
      <c r="L125" s="291"/>
      <c r="M125" s="162" t="s">
        <v>643</v>
      </c>
    </row>
    <row r="126" spans="1:27" s="193" customFormat="1" ht="74.25" customHeight="1">
      <c r="A126" s="239"/>
      <c r="B126" s="207" t="s">
        <v>796</v>
      </c>
      <c r="C126" s="208"/>
      <c r="D126" s="131"/>
      <c r="E126" s="132"/>
      <c r="F126" s="132"/>
      <c r="G126" s="132"/>
      <c r="H126" s="132"/>
      <c r="I126" s="132"/>
      <c r="J126" s="270"/>
      <c r="K126" s="271"/>
      <c r="L126" s="140"/>
      <c r="M126" s="137" t="s">
        <v>643</v>
      </c>
      <c r="N126" s="192"/>
      <c r="O126" s="192"/>
      <c r="P126" s="192"/>
      <c r="Q126" s="192"/>
      <c r="R126" s="192"/>
      <c r="S126" s="192"/>
      <c r="T126" s="192"/>
      <c r="U126" s="192"/>
      <c r="V126" s="192"/>
      <c r="W126" s="192"/>
      <c r="X126" s="192"/>
      <c r="Y126" s="192"/>
      <c r="Z126" s="192"/>
      <c r="AA126" s="192"/>
    </row>
    <row r="127" spans="1:27" s="239" customFormat="1" ht="108.75" customHeight="1">
      <c r="B127" s="243" t="s">
        <v>668</v>
      </c>
      <c r="C127" s="156">
        <v>112</v>
      </c>
      <c r="D127" s="272"/>
      <c r="E127" s="273"/>
      <c r="F127" s="156" t="s">
        <v>669</v>
      </c>
      <c r="G127" s="273"/>
      <c r="H127" s="273"/>
      <c r="I127" s="273"/>
      <c r="J127" s="156"/>
      <c r="K127" s="156" t="s">
        <v>670</v>
      </c>
      <c r="L127" s="273"/>
      <c r="M127" s="244" t="s">
        <v>643</v>
      </c>
    </row>
    <row r="128" spans="1:27" s="239" customFormat="1" ht="75" customHeight="1">
      <c r="B128" s="274" t="s">
        <v>765</v>
      </c>
      <c r="C128" s="275">
        <v>113</v>
      </c>
      <c r="D128" s="156" t="s">
        <v>672</v>
      </c>
      <c r="E128" s="156" t="s">
        <v>673</v>
      </c>
      <c r="F128" s="156"/>
      <c r="G128" s="156" t="s">
        <v>674</v>
      </c>
      <c r="H128" s="156" t="s">
        <v>675</v>
      </c>
      <c r="I128" s="156"/>
      <c r="J128" s="156" t="s">
        <v>676</v>
      </c>
      <c r="K128" s="156" t="s">
        <v>677</v>
      </c>
      <c r="L128" s="242"/>
      <c r="M128" s="244" t="s">
        <v>643</v>
      </c>
    </row>
    <row r="129" spans="1:13" s="239" customFormat="1" ht="75" customHeight="1">
      <c r="B129" s="243" t="s">
        <v>678</v>
      </c>
      <c r="C129" s="156">
        <v>114</v>
      </c>
      <c r="D129" s="276" t="s">
        <v>679</v>
      </c>
      <c r="E129" s="156" t="s">
        <v>673</v>
      </c>
      <c r="F129" s="156"/>
      <c r="G129" s="156" t="s">
        <v>676</v>
      </c>
      <c r="H129" s="156" t="s">
        <v>675</v>
      </c>
      <c r="I129" s="156"/>
      <c r="J129" s="156" t="s">
        <v>12</v>
      </c>
      <c r="K129" s="156" t="s">
        <v>680</v>
      </c>
      <c r="L129" s="242" t="s">
        <v>681</v>
      </c>
      <c r="M129" s="244" t="s">
        <v>667</v>
      </c>
    </row>
    <row r="130" spans="1:13" s="239" customFormat="1" ht="75" customHeight="1">
      <c r="B130" s="277"/>
      <c r="C130" s="275">
        <v>115</v>
      </c>
      <c r="D130" s="156" t="s">
        <v>679</v>
      </c>
      <c r="E130" s="156" t="s">
        <v>673</v>
      </c>
      <c r="F130" s="156"/>
      <c r="G130" s="156" t="s">
        <v>676</v>
      </c>
      <c r="H130" s="156" t="s">
        <v>675</v>
      </c>
      <c r="I130" s="156"/>
      <c r="J130" s="156" t="s">
        <v>682</v>
      </c>
      <c r="K130" s="156" t="s">
        <v>683</v>
      </c>
      <c r="L130" s="242" t="s">
        <v>681</v>
      </c>
      <c r="M130" s="244" t="s">
        <v>667</v>
      </c>
    </row>
    <row r="131" spans="1:13" s="239" customFormat="1" ht="28.5" customHeight="1">
      <c r="B131" s="278" t="s">
        <v>684</v>
      </c>
      <c r="C131" s="156">
        <v>116</v>
      </c>
      <c r="D131" s="156"/>
      <c r="E131" s="156"/>
      <c r="F131" s="156" t="s">
        <v>685</v>
      </c>
      <c r="G131" s="156" t="s">
        <v>665</v>
      </c>
      <c r="H131" s="156" t="s">
        <v>685</v>
      </c>
      <c r="I131" s="156"/>
      <c r="J131" s="156" t="s">
        <v>10</v>
      </c>
      <c r="K131" s="156" t="s">
        <v>687</v>
      </c>
      <c r="L131" s="156" t="s">
        <v>688</v>
      </c>
      <c r="M131" s="244" t="s">
        <v>643</v>
      </c>
    </row>
    <row r="132" spans="1:13" s="239" customFormat="1" ht="290.25" customHeight="1">
      <c r="B132" s="243" t="s">
        <v>689</v>
      </c>
      <c r="C132" s="275">
        <v>117</v>
      </c>
      <c r="D132" s="156"/>
      <c r="E132" s="156"/>
      <c r="F132" s="156"/>
      <c r="G132" s="156" t="s">
        <v>10</v>
      </c>
      <c r="H132" s="156" t="s">
        <v>686</v>
      </c>
      <c r="I132" s="156"/>
      <c r="J132" s="156" t="s">
        <v>682</v>
      </c>
      <c r="K132" s="156" t="s">
        <v>747</v>
      </c>
      <c r="L132" s="156" t="s">
        <v>748</v>
      </c>
      <c r="M132" s="244" t="s">
        <v>667</v>
      </c>
    </row>
    <row r="133" spans="1:13" s="239" customFormat="1" ht="159" customHeight="1">
      <c r="B133" s="277"/>
      <c r="C133" s="156">
        <v>118</v>
      </c>
      <c r="D133" s="156"/>
      <c r="E133" s="156"/>
      <c r="F133" s="156"/>
      <c r="G133" s="156" t="s">
        <v>682</v>
      </c>
      <c r="H133" s="156" t="s">
        <v>685</v>
      </c>
      <c r="I133" s="156"/>
      <c r="J133" s="156" t="s">
        <v>682</v>
      </c>
      <c r="K133" s="156" t="s">
        <v>766</v>
      </c>
      <c r="L133" s="156" t="s">
        <v>767</v>
      </c>
      <c r="M133" s="244" t="s">
        <v>667</v>
      </c>
    </row>
    <row r="134" spans="1:13" s="239" customFormat="1" ht="28.5" customHeight="1">
      <c r="B134" s="278" t="s">
        <v>692</v>
      </c>
      <c r="C134" s="275">
        <v>119</v>
      </c>
      <c r="D134" s="156"/>
      <c r="E134" s="156"/>
      <c r="F134" s="156" t="s">
        <v>693</v>
      </c>
      <c r="G134" s="156" t="s">
        <v>665</v>
      </c>
      <c r="H134" s="156" t="s">
        <v>694</v>
      </c>
      <c r="I134" s="156"/>
      <c r="J134" s="156" t="s">
        <v>10</v>
      </c>
      <c r="K134" s="156" t="s">
        <v>695</v>
      </c>
      <c r="L134" s="156" t="s">
        <v>688</v>
      </c>
      <c r="M134" s="244" t="s">
        <v>643</v>
      </c>
    </row>
    <row r="135" spans="1:13" s="239" customFormat="1" ht="302.25" customHeight="1">
      <c r="B135" s="279" t="s">
        <v>768</v>
      </c>
      <c r="C135" s="156">
        <v>120</v>
      </c>
      <c r="D135" s="156"/>
      <c r="E135" s="156"/>
      <c r="F135" s="156"/>
      <c r="G135" s="156" t="s">
        <v>10</v>
      </c>
      <c r="H135" s="156" t="s">
        <v>694</v>
      </c>
      <c r="I135" s="156"/>
      <c r="J135" s="156" t="s">
        <v>769</v>
      </c>
      <c r="K135" s="156" t="s">
        <v>770</v>
      </c>
      <c r="L135" s="156" t="s">
        <v>771</v>
      </c>
      <c r="M135" s="244" t="s">
        <v>667</v>
      </c>
    </row>
    <row r="136" spans="1:13" s="239" customFormat="1" ht="159" customHeight="1">
      <c r="B136" s="277"/>
      <c r="C136" s="275">
        <v>121</v>
      </c>
      <c r="D136" s="156"/>
      <c r="E136" s="156"/>
      <c r="F136" s="156"/>
      <c r="G136" s="156" t="s">
        <v>12</v>
      </c>
      <c r="H136" s="156" t="s">
        <v>694</v>
      </c>
      <c r="I136" s="156"/>
      <c r="J136" s="156" t="s">
        <v>769</v>
      </c>
      <c r="K136" s="156" t="s">
        <v>772</v>
      </c>
      <c r="L136" s="156" t="s">
        <v>767</v>
      </c>
      <c r="M136" s="244" t="s">
        <v>667</v>
      </c>
    </row>
    <row r="137" spans="1:13" s="239" customFormat="1" ht="28.5" customHeight="1">
      <c r="B137" s="278" t="s">
        <v>699</v>
      </c>
      <c r="C137" s="156">
        <v>122</v>
      </c>
      <c r="D137" s="156"/>
      <c r="E137" s="156"/>
      <c r="F137" s="156" t="s">
        <v>700</v>
      </c>
      <c r="G137" s="156" t="s">
        <v>665</v>
      </c>
      <c r="H137" s="156" t="s">
        <v>701</v>
      </c>
      <c r="I137" s="156"/>
      <c r="J137" s="156" t="s">
        <v>10</v>
      </c>
      <c r="K137" s="156" t="s">
        <v>702</v>
      </c>
      <c r="L137" s="156" t="s">
        <v>688</v>
      </c>
      <c r="M137" s="244" t="s">
        <v>643</v>
      </c>
    </row>
    <row r="138" spans="1:13" s="239" customFormat="1" ht="270.75" customHeight="1">
      <c r="B138" s="279" t="s">
        <v>703</v>
      </c>
      <c r="C138" s="275">
        <v>123</v>
      </c>
      <c r="D138" s="156"/>
      <c r="E138" s="156"/>
      <c r="F138" s="156"/>
      <c r="G138" s="156" t="s">
        <v>10</v>
      </c>
      <c r="H138" s="156" t="s">
        <v>701</v>
      </c>
      <c r="I138" s="156"/>
      <c r="J138" s="156" t="s">
        <v>682</v>
      </c>
      <c r="K138" s="156" t="s">
        <v>754</v>
      </c>
      <c r="L138" s="156" t="s">
        <v>691</v>
      </c>
      <c r="M138" s="244" t="s">
        <v>667</v>
      </c>
    </row>
    <row r="139" spans="1:13" s="239" customFormat="1" ht="159" customHeight="1">
      <c r="B139" s="277"/>
      <c r="C139" s="156">
        <v>124</v>
      </c>
      <c r="D139" s="156"/>
      <c r="E139" s="156"/>
      <c r="F139" s="156"/>
      <c r="G139" s="156" t="s">
        <v>682</v>
      </c>
      <c r="H139" s="156" t="s">
        <v>701</v>
      </c>
      <c r="I139" s="156"/>
      <c r="J139" s="156" t="s">
        <v>682</v>
      </c>
      <c r="K139" s="156" t="s">
        <v>773</v>
      </c>
      <c r="L139" s="156" t="s">
        <v>767</v>
      </c>
      <c r="M139" s="244" t="s">
        <v>667</v>
      </c>
    </row>
    <row r="140" spans="1:13" s="239" customFormat="1" ht="28.5" customHeight="1">
      <c r="B140" s="278" t="s">
        <v>706</v>
      </c>
      <c r="C140" s="275">
        <v>125</v>
      </c>
      <c r="D140" s="156"/>
      <c r="E140" s="156"/>
      <c r="F140" s="156" t="s">
        <v>707</v>
      </c>
      <c r="G140" s="156" t="s">
        <v>665</v>
      </c>
      <c r="H140" s="156" t="s">
        <v>708</v>
      </c>
      <c r="I140" s="156"/>
      <c r="J140" s="156" t="s">
        <v>10</v>
      </c>
      <c r="K140" s="156" t="s">
        <v>709</v>
      </c>
      <c r="L140" s="156" t="s">
        <v>688</v>
      </c>
      <c r="M140" s="244" t="s">
        <v>643</v>
      </c>
    </row>
    <row r="141" spans="1:13" s="239" customFormat="1" ht="270.75" customHeight="1">
      <c r="B141" s="279" t="s">
        <v>756</v>
      </c>
      <c r="C141" s="156">
        <v>126</v>
      </c>
      <c r="D141" s="156"/>
      <c r="E141" s="156"/>
      <c r="F141" s="156"/>
      <c r="G141" s="156" t="s">
        <v>10</v>
      </c>
      <c r="H141" s="156" t="s">
        <v>708</v>
      </c>
      <c r="I141" s="156"/>
      <c r="J141" s="156" t="s">
        <v>682</v>
      </c>
      <c r="K141" s="156" t="s">
        <v>711</v>
      </c>
      <c r="L141" s="156" t="s">
        <v>712</v>
      </c>
      <c r="M141" s="244" t="s">
        <v>667</v>
      </c>
    </row>
    <row r="142" spans="1:13" s="239" customFormat="1" ht="159" customHeight="1">
      <c r="B142" s="277"/>
      <c r="C142" s="275">
        <v>127</v>
      </c>
      <c r="D142" s="156"/>
      <c r="E142" s="156"/>
      <c r="F142" s="156"/>
      <c r="G142" s="156" t="s">
        <v>682</v>
      </c>
      <c r="H142" s="156" t="s">
        <v>708</v>
      </c>
      <c r="I142" s="156"/>
      <c r="J142" s="156" t="s">
        <v>682</v>
      </c>
      <c r="K142" s="156" t="s">
        <v>774</v>
      </c>
      <c r="L142" s="156" t="s">
        <v>767</v>
      </c>
      <c r="M142" s="244" t="s">
        <v>667</v>
      </c>
    </row>
    <row r="143" spans="1:13" s="281" customFormat="1" ht="108" customHeight="1">
      <c r="A143" s="239"/>
      <c r="B143" s="265" t="s">
        <v>713</v>
      </c>
      <c r="C143" s="156">
        <v>128</v>
      </c>
      <c r="D143" s="273"/>
      <c r="E143" s="273"/>
      <c r="F143" s="156"/>
      <c r="G143" s="156" t="s">
        <v>714</v>
      </c>
      <c r="H143" s="273"/>
      <c r="I143" s="273"/>
      <c r="J143" s="156" t="s">
        <v>714</v>
      </c>
      <c r="K143" s="156" t="s">
        <v>715</v>
      </c>
      <c r="L143" s="280"/>
      <c r="M143" s="244" t="s">
        <v>643</v>
      </c>
    </row>
    <row r="144" spans="1:13" s="239" customFormat="1" ht="71.25" customHeight="1">
      <c r="B144" s="286" t="s">
        <v>716</v>
      </c>
      <c r="C144" s="275">
        <v>129</v>
      </c>
      <c r="D144" s="276" t="s">
        <v>672</v>
      </c>
      <c r="E144" s="156" t="s">
        <v>673</v>
      </c>
      <c r="F144" s="156"/>
      <c r="G144" s="156" t="s">
        <v>674</v>
      </c>
      <c r="H144" s="156" t="s">
        <v>717</v>
      </c>
      <c r="I144" s="156"/>
      <c r="J144" s="156" t="s">
        <v>676</v>
      </c>
      <c r="K144" s="156" t="s">
        <v>718</v>
      </c>
      <c r="L144" s="242"/>
      <c r="M144" s="244" t="s">
        <v>643</v>
      </c>
    </row>
    <row r="145" spans="2:13" s="239" customFormat="1" ht="71.25" customHeight="1">
      <c r="B145" s="243" t="s">
        <v>719</v>
      </c>
      <c r="C145" s="276">
        <v>130</v>
      </c>
      <c r="D145" s="282"/>
      <c r="E145" s="266"/>
      <c r="F145" s="266"/>
      <c r="G145" s="266" t="s">
        <v>714</v>
      </c>
      <c r="H145" s="266" t="s">
        <v>720</v>
      </c>
      <c r="I145" s="266"/>
      <c r="J145" s="266" t="s">
        <v>721</v>
      </c>
      <c r="K145" s="266" t="s">
        <v>722</v>
      </c>
      <c r="L145" s="283" t="s">
        <v>688</v>
      </c>
      <c r="M145" s="245" t="s">
        <v>643</v>
      </c>
    </row>
    <row r="146" spans="2:13" s="239" customFormat="1" ht="228" customHeight="1">
      <c r="B146" s="243" t="s">
        <v>758</v>
      </c>
      <c r="C146" s="298">
        <v>131</v>
      </c>
      <c r="D146" s="266" t="s">
        <v>724</v>
      </c>
      <c r="E146" s="266"/>
      <c r="F146" s="266" t="s">
        <v>725</v>
      </c>
      <c r="G146" s="266" t="s">
        <v>10</v>
      </c>
      <c r="H146" s="266" t="s">
        <v>720</v>
      </c>
      <c r="I146" s="266"/>
      <c r="J146" s="266" t="s">
        <v>682</v>
      </c>
      <c r="K146" s="266" t="s">
        <v>759</v>
      </c>
      <c r="L146" s="266" t="s">
        <v>727</v>
      </c>
      <c r="M146" s="245" t="s">
        <v>667</v>
      </c>
    </row>
    <row r="147" spans="2:13" s="239" customFormat="1" ht="159" customHeight="1">
      <c r="B147" s="277"/>
      <c r="C147" s="156">
        <v>132</v>
      </c>
      <c r="D147" s="156"/>
      <c r="E147" s="156"/>
      <c r="F147" s="156"/>
      <c r="G147" s="156" t="s">
        <v>682</v>
      </c>
      <c r="H147" s="156" t="s">
        <v>720</v>
      </c>
      <c r="I147" s="156"/>
      <c r="J147" s="156" t="s">
        <v>682</v>
      </c>
      <c r="K147" s="156" t="s">
        <v>775</v>
      </c>
      <c r="L147" s="156" t="s">
        <v>767</v>
      </c>
      <c r="M147" s="244" t="s">
        <v>667</v>
      </c>
    </row>
    <row r="148" spans="2:13" s="239" customFormat="1" ht="27.75" customHeight="1">
      <c r="B148" s="243" t="s">
        <v>776</v>
      </c>
      <c r="C148" s="156"/>
      <c r="D148" s="156"/>
      <c r="E148" s="156"/>
      <c r="F148" s="156"/>
      <c r="G148" s="156"/>
      <c r="H148" s="156"/>
      <c r="I148" s="156"/>
      <c r="J148" s="156"/>
      <c r="K148" s="156"/>
      <c r="L148" s="156"/>
      <c r="M148" s="244"/>
    </row>
  </sheetData>
  <autoFilter ref="A4:M148" xr:uid="{64570573-C9B0-4517-B3C5-1209BAE9D05A}"/>
  <mergeCells count="4">
    <mergeCell ref="B1:D1"/>
    <mergeCell ref="E1:F1"/>
    <mergeCell ref="B2:D2"/>
    <mergeCell ref="E2:F2"/>
  </mergeCells>
  <phoneticPr fontId="14" type="noConversion"/>
  <hyperlinks>
    <hyperlink ref="H2" location="'ST0012 - Trad to Smart'!A1" display="ST0012 - Trad to Smart"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7212-7BF5-446E-AA41-375DD7E4BA6D}">
  <dimension ref="A1:AA159"/>
  <sheetViews>
    <sheetView topLeftCell="A139" workbookViewId="0">
      <selection activeCell="K144" sqref="K144"/>
    </sheetView>
  </sheetViews>
  <sheetFormatPr defaultColWidth="10.5703125" defaultRowHeight="20.100000000000001" customHeight="1"/>
  <cols>
    <col min="1" max="1" width="21.85546875" style="55" customWidth="1"/>
    <col min="2" max="2" width="34.5703125" style="55" customWidth="1"/>
    <col min="3" max="3" width="12.5703125" style="55" customWidth="1"/>
    <col min="4" max="4" width="9.5703125" style="55" customWidth="1"/>
    <col min="5" max="5" width="9" style="55" customWidth="1"/>
    <col min="6" max="6" width="26.42578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23" customFormat="1" ht="34.35" customHeight="1">
      <c r="A1" s="77" t="s">
        <v>502</v>
      </c>
      <c r="B1" s="366" t="s">
        <v>434</v>
      </c>
      <c r="C1" s="366"/>
      <c r="D1" s="366"/>
      <c r="E1" s="366" t="s">
        <v>583</v>
      </c>
      <c r="F1" s="366"/>
      <c r="G1" s="170" t="s">
        <v>439</v>
      </c>
      <c r="H1" s="61" t="s">
        <v>582</v>
      </c>
      <c r="I1" s="61" t="s">
        <v>584</v>
      </c>
      <c r="J1" s="60" t="s">
        <v>4</v>
      </c>
      <c r="K1" s="65" t="s">
        <v>585</v>
      </c>
      <c r="L1" s="61" t="s">
        <v>586</v>
      </c>
      <c r="M1" s="57"/>
      <c r="N1" s="57"/>
      <c r="O1" s="57"/>
      <c r="P1" s="57"/>
      <c r="Q1" s="57"/>
      <c r="V1" s="57"/>
    </row>
    <row r="2" spans="1:27" s="52" customFormat="1" ht="141.75" customHeight="1">
      <c r="A2" s="171">
        <v>2</v>
      </c>
      <c r="B2" s="367" t="s">
        <v>594</v>
      </c>
      <c r="C2" s="367"/>
      <c r="D2" s="367"/>
      <c r="E2" s="367">
        <v>7.2</v>
      </c>
      <c r="F2" s="367"/>
      <c r="G2" s="172" t="s">
        <v>595</v>
      </c>
      <c r="H2" s="66" t="s">
        <v>596</v>
      </c>
      <c r="I2" s="113" t="str">
        <f>'ST0012 Overview'!F26</f>
        <v>Advanced Single MPAN,  Monthly Consents Energised and Settling Normally (as per DES138 data specification) where the meter is exchanged to a new Advanced Meter HH Consents and the reads obtained on exchange are used to update settlement</v>
      </c>
      <c r="J2" s="74" t="s">
        <v>598</v>
      </c>
      <c r="K2" s="74" t="s">
        <v>627</v>
      </c>
      <c r="L2" s="74" t="s">
        <v>593</v>
      </c>
      <c r="M2" s="55"/>
      <c r="N2" s="55"/>
      <c r="O2" s="55"/>
      <c r="P2" s="55"/>
      <c r="Q2" s="55"/>
      <c r="V2" s="55"/>
    </row>
    <row r="4" spans="1:27" s="56" customFormat="1" ht="42" customHeight="1">
      <c r="A4" s="107" t="s">
        <v>439</v>
      </c>
      <c r="B4" s="79" t="s">
        <v>629</v>
      </c>
      <c r="C4" s="108" t="s">
        <v>630</v>
      </c>
      <c r="D4" s="79" t="s">
        <v>567</v>
      </c>
      <c r="E4" s="79" t="s">
        <v>631</v>
      </c>
      <c r="F4" s="79" t="s">
        <v>632</v>
      </c>
      <c r="G4" s="108" t="s">
        <v>633</v>
      </c>
      <c r="H4" s="108" t="s">
        <v>634</v>
      </c>
      <c r="I4" s="108" t="s">
        <v>635</v>
      </c>
      <c r="J4" s="222" t="s">
        <v>636</v>
      </c>
      <c r="K4" s="108" t="s">
        <v>637</v>
      </c>
      <c r="L4" s="222" t="s">
        <v>638</v>
      </c>
      <c r="M4" s="223" t="s">
        <v>639</v>
      </c>
    </row>
    <row r="5" spans="1:27" s="116" customFormat="1" ht="153" customHeight="1">
      <c r="A5" s="115" t="s">
        <v>595</v>
      </c>
      <c r="B5" s="220" t="s">
        <v>640</v>
      </c>
      <c r="C5" s="139" t="s">
        <v>641</v>
      </c>
      <c r="D5" s="139"/>
      <c r="E5" s="139"/>
      <c r="F5" s="139"/>
      <c r="G5" s="139"/>
      <c r="H5" s="139"/>
      <c r="I5" s="139"/>
      <c r="J5" s="311"/>
      <c r="K5" s="312" t="s">
        <v>797</v>
      </c>
      <c r="L5" s="213"/>
      <c r="M5" s="214" t="s">
        <v>643</v>
      </c>
      <c r="N5" s="154"/>
      <c r="O5" s="154"/>
      <c r="P5" s="154"/>
      <c r="Q5" s="154"/>
      <c r="R5" s="154"/>
      <c r="S5" s="154"/>
      <c r="T5" s="154"/>
      <c r="U5" s="154"/>
      <c r="V5" s="154"/>
      <c r="W5" s="154"/>
      <c r="X5" s="154"/>
      <c r="Y5" s="154"/>
      <c r="Z5" s="154"/>
      <c r="AA5" s="154"/>
    </row>
    <row r="6" spans="1:27" s="117" customFormat="1" ht="161.25">
      <c r="A6" s="254"/>
      <c r="B6" s="220" t="s">
        <v>644</v>
      </c>
      <c r="C6" s="139" t="s">
        <v>645</v>
      </c>
      <c r="D6" s="139"/>
      <c r="E6" s="139"/>
      <c r="F6" s="139"/>
      <c r="G6" s="139"/>
      <c r="H6" s="139"/>
      <c r="I6" s="139"/>
      <c r="J6" s="311"/>
      <c r="K6" s="139" t="s">
        <v>798</v>
      </c>
      <c r="L6" s="215"/>
      <c r="M6" s="216" t="s">
        <v>643</v>
      </c>
      <c r="N6" s="155"/>
      <c r="O6" s="155"/>
      <c r="P6" s="155"/>
      <c r="Q6" s="155"/>
      <c r="R6" s="155"/>
      <c r="S6" s="155"/>
      <c r="T6" s="155"/>
      <c r="U6" s="155"/>
      <c r="V6" s="155"/>
      <c r="W6" s="155"/>
      <c r="X6" s="155"/>
      <c r="Y6" s="155"/>
      <c r="Z6" s="155"/>
      <c r="AA6" s="155"/>
    </row>
    <row r="7" spans="1:27" s="116" customFormat="1" ht="124.5" customHeight="1">
      <c r="A7" s="254"/>
      <c r="B7" s="220" t="s">
        <v>647</v>
      </c>
      <c r="C7" s="139" t="s">
        <v>648</v>
      </c>
      <c r="D7" s="139"/>
      <c r="E7" s="139"/>
      <c r="F7" s="139" t="s">
        <v>799</v>
      </c>
      <c r="G7" s="139"/>
      <c r="H7" s="139"/>
      <c r="I7" s="139"/>
      <c r="J7" s="311"/>
      <c r="K7" s="139" t="s">
        <v>800</v>
      </c>
      <c r="L7" s="213"/>
      <c r="M7" s="214" t="s">
        <v>643</v>
      </c>
      <c r="N7" s="154"/>
      <c r="O7" s="154"/>
      <c r="P7" s="154"/>
      <c r="Q7" s="154"/>
      <c r="R7" s="154"/>
      <c r="S7" s="154"/>
      <c r="T7" s="154"/>
      <c r="U7" s="154"/>
      <c r="V7" s="154"/>
      <c r="W7" s="154"/>
      <c r="X7" s="154"/>
      <c r="Y7" s="154"/>
      <c r="Z7" s="154"/>
      <c r="AA7" s="154"/>
    </row>
    <row r="8" spans="1:27" s="269" customFormat="1" ht="93" customHeight="1">
      <c r="A8" s="254"/>
      <c r="B8" s="265" t="s">
        <v>651</v>
      </c>
      <c r="C8" s="156" t="s">
        <v>652</v>
      </c>
      <c r="D8" s="156"/>
      <c r="E8" s="156"/>
      <c r="F8" s="156"/>
      <c r="G8" s="156"/>
      <c r="H8" s="156"/>
      <c r="I8" s="156"/>
      <c r="J8" s="267"/>
      <c r="K8" s="156"/>
      <c r="L8" s="242"/>
      <c r="M8" s="216" t="s">
        <v>643</v>
      </c>
    </row>
    <row r="9" spans="1:27" s="192" customFormat="1" ht="245.25" customHeight="1">
      <c r="A9" s="254"/>
      <c r="B9" s="278" t="s">
        <v>653</v>
      </c>
      <c r="C9" s="139">
        <v>5</v>
      </c>
      <c r="D9" s="139"/>
      <c r="E9" s="139"/>
      <c r="F9" s="139" t="s">
        <v>801</v>
      </c>
      <c r="G9" s="139" t="s">
        <v>802</v>
      </c>
      <c r="H9" s="139" t="s">
        <v>656</v>
      </c>
      <c r="I9" s="139"/>
      <c r="J9" s="139" t="s">
        <v>802</v>
      </c>
      <c r="K9" s="312" t="s">
        <v>657</v>
      </c>
      <c r="L9" s="215" t="s">
        <v>658</v>
      </c>
      <c r="M9" s="217" t="s">
        <v>643</v>
      </c>
    </row>
    <row r="10" spans="1:27" s="117" customFormat="1" ht="74.25" customHeight="1">
      <c r="A10" s="254"/>
      <c r="B10" s="220" t="s">
        <v>659</v>
      </c>
      <c r="C10" s="139"/>
      <c r="D10" s="139"/>
      <c r="E10" s="139"/>
      <c r="F10" s="139"/>
      <c r="G10" s="139"/>
      <c r="H10" s="139"/>
      <c r="I10" s="139"/>
      <c r="J10" s="270"/>
      <c r="K10" s="310"/>
      <c r="L10" s="218"/>
      <c r="M10" s="217" t="s">
        <v>643</v>
      </c>
      <c r="N10" s="155"/>
      <c r="O10" s="155"/>
      <c r="P10" s="155"/>
      <c r="Q10" s="155"/>
      <c r="R10" s="155"/>
      <c r="S10" s="155"/>
      <c r="T10" s="155"/>
      <c r="U10" s="155"/>
      <c r="V10" s="155"/>
      <c r="W10" s="155"/>
      <c r="X10" s="155"/>
      <c r="Y10" s="155"/>
      <c r="Z10" s="155"/>
      <c r="AA10" s="155"/>
    </row>
    <row r="11" spans="1:27" s="128" customFormat="1" ht="60.75" customHeight="1">
      <c r="A11" s="254"/>
      <c r="B11" s="220" t="s">
        <v>660</v>
      </c>
      <c r="C11" s="139">
        <v>6</v>
      </c>
      <c r="D11" s="139" t="s">
        <v>661</v>
      </c>
      <c r="E11" s="139">
        <v>220</v>
      </c>
      <c r="F11" s="139" t="s">
        <v>662</v>
      </c>
      <c r="G11" s="139" t="s">
        <v>802</v>
      </c>
      <c r="H11" s="139" t="s">
        <v>663</v>
      </c>
      <c r="I11" s="139" t="s">
        <v>803</v>
      </c>
      <c r="J11" s="139" t="s">
        <v>665</v>
      </c>
      <c r="K11" s="139" t="s">
        <v>784</v>
      </c>
      <c r="L11" s="215" t="s">
        <v>804</v>
      </c>
      <c r="M11" s="217" t="s">
        <v>667</v>
      </c>
    </row>
    <row r="12" spans="1:27" s="254" customFormat="1" ht="60.75" customHeight="1">
      <c r="B12" s="258" t="s">
        <v>668</v>
      </c>
      <c r="C12" s="266">
        <v>7</v>
      </c>
      <c r="D12" s="273"/>
      <c r="E12" s="273"/>
      <c r="F12" s="156" t="s">
        <v>669</v>
      </c>
      <c r="G12" s="273"/>
      <c r="H12" s="273"/>
      <c r="I12" s="273"/>
      <c r="J12" s="156"/>
      <c r="K12" s="156" t="s">
        <v>670</v>
      </c>
      <c r="L12" s="273"/>
      <c r="M12" s="259" t="s">
        <v>643</v>
      </c>
    </row>
    <row r="13" spans="1:27" s="254" customFormat="1" ht="60.75" customHeight="1">
      <c r="B13" s="303" t="s">
        <v>765</v>
      </c>
      <c r="C13" s="139">
        <v>8</v>
      </c>
      <c r="D13" s="276" t="s">
        <v>672</v>
      </c>
      <c r="E13" s="156" t="s">
        <v>673</v>
      </c>
      <c r="F13" s="156"/>
      <c r="G13" s="156" t="s">
        <v>674</v>
      </c>
      <c r="H13" s="156" t="s">
        <v>675</v>
      </c>
      <c r="I13" s="156"/>
      <c r="J13" s="156" t="s">
        <v>676</v>
      </c>
      <c r="K13" s="156" t="s">
        <v>677</v>
      </c>
      <c r="L13" s="242"/>
      <c r="M13" s="259" t="s">
        <v>643</v>
      </c>
    </row>
    <row r="14" spans="1:27" s="254" customFormat="1" ht="60.75" customHeight="1">
      <c r="B14" s="258" t="s">
        <v>678</v>
      </c>
      <c r="C14" s="288">
        <v>9</v>
      </c>
      <c r="D14" s="156" t="s">
        <v>679</v>
      </c>
      <c r="E14" s="156" t="s">
        <v>673</v>
      </c>
      <c r="F14" s="156"/>
      <c r="G14" s="156" t="s">
        <v>676</v>
      </c>
      <c r="H14" s="156" t="s">
        <v>675</v>
      </c>
      <c r="I14" s="156"/>
      <c r="J14" s="156" t="s">
        <v>12</v>
      </c>
      <c r="K14" s="156" t="s">
        <v>680</v>
      </c>
      <c r="L14" s="242" t="s">
        <v>681</v>
      </c>
      <c r="M14" s="259" t="s">
        <v>667</v>
      </c>
    </row>
    <row r="15" spans="1:27" s="254" customFormat="1" ht="60.75" customHeight="1">
      <c r="B15" s="304"/>
      <c r="C15" s="139">
        <v>10</v>
      </c>
      <c r="D15" s="156" t="s">
        <v>679</v>
      </c>
      <c r="E15" s="156" t="s">
        <v>673</v>
      </c>
      <c r="F15" s="156"/>
      <c r="G15" s="156" t="s">
        <v>676</v>
      </c>
      <c r="H15" s="156" t="s">
        <v>675</v>
      </c>
      <c r="I15" s="156"/>
      <c r="J15" s="156" t="s">
        <v>682</v>
      </c>
      <c r="K15" s="156" t="s">
        <v>683</v>
      </c>
      <c r="L15" s="242" t="s">
        <v>681</v>
      </c>
      <c r="M15" s="259" t="s">
        <v>667</v>
      </c>
    </row>
    <row r="16" spans="1:27" s="254" customFormat="1" ht="60.75" customHeight="1">
      <c r="B16" s="258" t="s">
        <v>684</v>
      </c>
      <c r="C16" s="266">
        <v>11</v>
      </c>
      <c r="D16" s="156"/>
      <c r="E16" s="156"/>
      <c r="F16" s="156" t="s">
        <v>685</v>
      </c>
      <c r="G16" s="156" t="s">
        <v>665</v>
      </c>
      <c r="H16" s="156" t="s">
        <v>685</v>
      </c>
      <c r="I16" s="156"/>
      <c r="J16" s="156" t="s">
        <v>10</v>
      </c>
      <c r="K16" s="156" t="s">
        <v>687</v>
      </c>
      <c r="L16" s="156" t="s">
        <v>688</v>
      </c>
      <c r="M16" s="259" t="s">
        <v>643</v>
      </c>
    </row>
    <row r="17" spans="1:13" s="254" customFormat="1" ht="60.75" customHeight="1">
      <c r="B17" s="258" t="s">
        <v>689</v>
      </c>
      <c r="C17" s="139">
        <v>12</v>
      </c>
      <c r="D17" s="276"/>
      <c r="E17" s="156"/>
      <c r="F17" s="156"/>
      <c r="G17" s="156" t="s">
        <v>10</v>
      </c>
      <c r="H17" s="156" t="s">
        <v>685</v>
      </c>
      <c r="I17" s="156"/>
      <c r="J17" s="156" t="s">
        <v>682</v>
      </c>
      <c r="K17" s="156" t="s">
        <v>805</v>
      </c>
      <c r="L17" s="156"/>
      <c r="M17" s="259" t="s">
        <v>643</v>
      </c>
    </row>
    <row r="18" spans="1:13" s="254" customFormat="1" ht="60.75" customHeight="1">
      <c r="C18" s="288">
        <v>13</v>
      </c>
      <c r="D18" s="156"/>
      <c r="E18" s="156"/>
      <c r="F18" s="156"/>
      <c r="G18" s="156"/>
      <c r="H18" s="156" t="s">
        <v>686</v>
      </c>
      <c r="I18" s="156"/>
      <c r="J18" s="156" t="s">
        <v>682</v>
      </c>
      <c r="K18" s="156" t="s">
        <v>690</v>
      </c>
      <c r="L18" s="156" t="s">
        <v>691</v>
      </c>
      <c r="M18" s="259" t="s">
        <v>667</v>
      </c>
    </row>
    <row r="19" spans="1:13" s="254" customFormat="1" ht="60.75" customHeight="1">
      <c r="B19" s="258" t="s">
        <v>806</v>
      </c>
      <c r="C19" s="139">
        <v>14</v>
      </c>
      <c r="D19" s="156"/>
      <c r="E19" s="156"/>
      <c r="F19" s="156" t="s">
        <v>807</v>
      </c>
      <c r="G19" s="156" t="s">
        <v>665</v>
      </c>
      <c r="H19" s="156" t="s">
        <v>808</v>
      </c>
      <c r="I19" s="156"/>
      <c r="J19" s="156" t="s">
        <v>10</v>
      </c>
      <c r="K19" s="156" t="s">
        <v>809</v>
      </c>
      <c r="L19" s="156" t="s">
        <v>688</v>
      </c>
      <c r="M19" s="259" t="s">
        <v>643</v>
      </c>
    </row>
    <row r="20" spans="1:13" s="254" customFormat="1" ht="60.75" customHeight="1">
      <c r="B20" s="258" t="s">
        <v>810</v>
      </c>
      <c r="C20" s="156">
        <v>15</v>
      </c>
      <c r="D20" s="156"/>
      <c r="E20" s="156"/>
      <c r="F20" s="156"/>
      <c r="G20" s="156" t="s">
        <v>10</v>
      </c>
      <c r="H20" s="156" t="s">
        <v>808</v>
      </c>
      <c r="I20" s="156"/>
      <c r="J20" s="312" t="s">
        <v>811</v>
      </c>
      <c r="K20" s="312" t="s">
        <v>812</v>
      </c>
      <c r="L20" s="156"/>
      <c r="M20" s="259" t="s">
        <v>643</v>
      </c>
    </row>
    <row r="21" spans="1:13" s="254" customFormat="1" ht="60.75" customHeight="1">
      <c r="C21" s="139">
        <v>16</v>
      </c>
      <c r="D21" s="156"/>
      <c r="E21" s="156"/>
      <c r="F21" s="156"/>
      <c r="G21" s="156"/>
      <c r="H21" s="156" t="s">
        <v>808</v>
      </c>
      <c r="I21" s="156"/>
      <c r="J21" s="312" t="s">
        <v>811</v>
      </c>
      <c r="K21" s="312" t="s">
        <v>813</v>
      </c>
      <c r="L21" s="312" t="s">
        <v>814</v>
      </c>
      <c r="M21" s="259" t="s">
        <v>667</v>
      </c>
    </row>
    <row r="22" spans="1:13" s="254" customFormat="1" ht="60.75" customHeight="1">
      <c r="B22" s="258" t="s">
        <v>692</v>
      </c>
      <c r="C22" s="156">
        <v>17</v>
      </c>
      <c r="D22" s="156"/>
      <c r="E22" s="156"/>
      <c r="F22" s="156" t="s">
        <v>693</v>
      </c>
      <c r="G22" s="156" t="s">
        <v>665</v>
      </c>
      <c r="H22" s="156" t="s">
        <v>694</v>
      </c>
      <c r="I22" s="156"/>
      <c r="J22" s="156" t="s">
        <v>10</v>
      </c>
      <c r="K22" s="156" t="s">
        <v>695</v>
      </c>
      <c r="L22" s="156" t="s">
        <v>688</v>
      </c>
      <c r="M22" s="259" t="s">
        <v>643</v>
      </c>
    </row>
    <row r="23" spans="1:13" s="254" customFormat="1" ht="60.75" customHeight="1">
      <c r="B23" s="258" t="s">
        <v>815</v>
      </c>
      <c r="C23" s="139">
        <v>18</v>
      </c>
      <c r="D23" s="156"/>
      <c r="E23" s="156"/>
      <c r="F23" s="156"/>
      <c r="G23" s="156" t="s">
        <v>10</v>
      </c>
      <c r="H23" s="156" t="s">
        <v>694</v>
      </c>
      <c r="I23" s="156"/>
      <c r="J23" s="156" t="s">
        <v>816</v>
      </c>
      <c r="K23" s="156" t="s">
        <v>817</v>
      </c>
      <c r="L23" s="156"/>
      <c r="M23" s="259" t="s">
        <v>643</v>
      </c>
    </row>
    <row r="24" spans="1:13" s="254" customFormat="1" ht="60.75" customHeight="1">
      <c r="C24" s="156">
        <v>19</v>
      </c>
      <c r="D24" s="156"/>
      <c r="E24" s="156"/>
      <c r="F24" s="156"/>
      <c r="G24" s="156"/>
      <c r="H24" s="156" t="s">
        <v>694</v>
      </c>
      <c r="I24" s="156"/>
      <c r="J24" s="156" t="s">
        <v>816</v>
      </c>
      <c r="K24" s="156" t="s">
        <v>818</v>
      </c>
      <c r="L24" s="156" t="s">
        <v>819</v>
      </c>
      <c r="M24" s="259" t="s">
        <v>667</v>
      </c>
    </row>
    <row r="25" spans="1:13" s="305" customFormat="1" ht="148.5" customHeight="1">
      <c r="A25" s="254"/>
      <c r="B25" s="299" t="s">
        <v>713</v>
      </c>
      <c r="C25" s="139">
        <v>20</v>
      </c>
      <c r="D25" s="156" t="s">
        <v>724</v>
      </c>
      <c r="E25" s="273"/>
      <c r="F25" s="156"/>
      <c r="G25" s="156" t="s">
        <v>714</v>
      </c>
      <c r="H25" s="273"/>
      <c r="I25" s="273"/>
      <c r="J25" s="156" t="s">
        <v>714</v>
      </c>
      <c r="K25" s="156" t="s">
        <v>715</v>
      </c>
      <c r="L25" s="280"/>
      <c r="M25" s="259" t="s">
        <v>643</v>
      </c>
    </row>
    <row r="26" spans="1:13" s="254" customFormat="1" ht="60.75" customHeight="1">
      <c r="B26" s="299" t="s">
        <v>716</v>
      </c>
      <c r="C26" s="156">
        <v>21</v>
      </c>
      <c r="D26" s="156"/>
      <c r="E26" s="156" t="s">
        <v>673</v>
      </c>
      <c r="F26" s="156"/>
      <c r="G26" s="156" t="s">
        <v>674</v>
      </c>
      <c r="H26" s="156" t="s">
        <v>717</v>
      </c>
      <c r="I26" s="156"/>
      <c r="J26" s="156" t="s">
        <v>676</v>
      </c>
      <c r="K26" s="156" t="s">
        <v>718</v>
      </c>
      <c r="L26" s="242"/>
      <c r="M26" s="259" t="s">
        <v>643</v>
      </c>
    </row>
    <row r="27" spans="1:13" s="254" customFormat="1" ht="60.75" customHeight="1">
      <c r="B27" s="258" t="s">
        <v>719</v>
      </c>
      <c r="C27" s="139">
        <v>22</v>
      </c>
      <c r="D27" s="156"/>
      <c r="E27" s="156"/>
      <c r="F27" s="156" t="s">
        <v>725</v>
      </c>
      <c r="G27" s="156" t="s">
        <v>714</v>
      </c>
      <c r="H27" s="156" t="s">
        <v>725</v>
      </c>
      <c r="I27" s="156"/>
      <c r="J27" s="156" t="s">
        <v>721</v>
      </c>
      <c r="K27" s="156" t="s">
        <v>722</v>
      </c>
      <c r="L27" s="242" t="s">
        <v>688</v>
      </c>
      <c r="M27" s="259" t="s">
        <v>643</v>
      </c>
    </row>
    <row r="28" spans="1:13" s="254" customFormat="1" ht="60.75" customHeight="1">
      <c r="B28" s="258" t="s">
        <v>723</v>
      </c>
      <c r="C28" s="156">
        <v>23</v>
      </c>
      <c r="D28" s="156"/>
      <c r="E28" s="156"/>
      <c r="F28" s="156" t="s">
        <v>725</v>
      </c>
      <c r="G28" s="156" t="s">
        <v>10</v>
      </c>
      <c r="H28" s="156" t="s">
        <v>725</v>
      </c>
      <c r="I28" s="156"/>
      <c r="J28" s="156" t="s">
        <v>682</v>
      </c>
      <c r="K28" s="156" t="s">
        <v>723</v>
      </c>
      <c r="L28" s="242"/>
      <c r="M28" s="259" t="s">
        <v>643</v>
      </c>
    </row>
    <row r="29" spans="1:13" s="254" customFormat="1" ht="226.5" customHeight="1">
      <c r="C29" s="139">
        <v>24</v>
      </c>
      <c r="D29" s="156" t="s">
        <v>724</v>
      </c>
      <c r="E29" s="156"/>
      <c r="F29" s="156" t="s">
        <v>725</v>
      </c>
      <c r="G29" s="156"/>
      <c r="H29" s="156" t="s">
        <v>725</v>
      </c>
      <c r="I29" s="156"/>
      <c r="J29" s="156" t="s">
        <v>682</v>
      </c>
      <c r="K29" s="156" t="s">
        <v>726</v>
      </c>
      <c r="L29" s="156" t="s">
        <v>727</v>
      </c>
      <c r="M29" s="259" t="s">
        <v>667</v>
      </c>
    </row>
    <row r="30" spans="1:13" s="255" customFormat="1" ht="15">
      <c r="A30" s="254"/>
      <c r="B30" s="256" t="s">
        <v>728</v>
      </c>
      <c r="C30" s="156"/>
      <c r="D30" s="241"/>
      <c r="E30" s="241"/>
      <c r="F30" s="241"/>
      <c r="G30" s="241"/>
      <c r="H30" s="241"/>
      <c r="I30" s="241"/>
      <c r="J30" s="241"/>
      <c r="K30" s="156"/>
      <c r="L30" s="242"/>
      <c r="M30" s="257"/>
    </row>
    <row r="31" spans="1:13" s="255" customFormat="1" ht="204" customHeight="1">
      <c r="A31" s="254"/>
      <c r="B31" s="258" t="s">
        <v>820</v>
      </c>
      <c r="C31" s="156" t="s">
        <v>821</v>
      </c>
      <c r="D31" s="241"/>
      <c r="E31" s="241"/>
      <c r="F31" s="241"/>
      <c r="G31" s="241"/>
      <c r="H31" s="241"/>
      <c r="I31" s="241"/>
      <c r="J31" s="241" t="s">
        <v>682</v>
      </c>
      <c r="K31" s="241" t="s">
        <v>822</v>
      </c>
      <c r="L31" s="241" t="s">
        <v>823</v>
      </c>
      <c r="M31" s="259" t="s">
        <v>667</v>
      </c>
    </row>
    <row r="32" spans="1:13" s="255" customFormat="1" ht="12.75">
      <c r="A32" s="254"/>
      <c r="B32" s="258" t="s">
        <v>733</v>
      </c>
      <c r="C32" s="156"/>
      <c r="D32" s="241"/>
      <c r="E32" s="241"/>
      <c r="F32" s="241"/>
      <c r="G32" s="241"/>
      <c r="H32" s="241"/>
      <c r="I32" s="241"/>
      <c r="J32" s="241"/>
      <c r="K32" s="241"/>
      <c r="L32" s="241"/>
      <c r="M32" s="259"/>
    </row>
    <row r="33" spans="1:27" s="117" customFormat="1" ht="268.5" customHeight="1">
      <c r="A33" s="254"/>
      <c r="B33" s="220" t="s">
        <v>824</v>
      </c>
      <c r="C33" s="139">
        <v>26</v>
      </c>
      <c r="D33" s="139"/>
      <c r="E33" s="139"/>
      <c r="F33" s="139"/>
      <c r="G33" s="139" t="s">
        <v>802</v>
      </c>
      <c r="H33" s="139" t="s">
        <v>656</v>
      </c>
      <c r="I33" s="139"/>
      <c r="J33" s="139"/>
      <c r="K33" s="313" t="s">
        <v>825</v>
      </c>
      <c r="L33" s="224" t="s">
        <v>826</v>
      </c>
      <c r="M33" s="217" t="s">
        <v>643</v>
      </c>
      <c r="N33" s="155"/>
      <c r="O33" s="155"/>
      <c r="P33" s="155"/>
      <c r="Q33" s="155"/>
      <c r="R33" s="155"/>
      <c r="S33" s="155"/>
      <c r="T33" s="155"/>
      <c r="U33" s="155"/>
      <c r="V33" s="155"/>
      <c r="W33" s="155"/>
      <c r="X33" s="155"/>
      <c r="Y33" s="155"/>
      <c r="Z33" s="155"/>
      <c r="AA33" s="155"/>
    </row>
    <row r="34" spans="1:27" s="117" customFormat="1" ht="252.75" customHeight="1">
      <c r="A34" s="254"/>
      <c r="B34" s="220" t="s">
        <v>827</v>
      </c>
      <c r="C34" s="139">
        <v>27</v>
      </c>
      <c r="D34" s="139"/>
      <c r="E34" s="139"/>
      <c r="F34" s="139"/>
      <c r="G34" s="139" t="s">
        <v>802</v>
      </c>
      <c r="H34" s="139" t="s">
        <v>656</v>
      </c>
      <c r="I34" s="139"/>
      <c r="J34" s="139"/>
      <c r="K34" s="313" t="s">
        <v>739</v>
      </c>
      <c r="L34" s="224" t="s">
        <v>828</v>
      </c>
      <c r="M34" s="217" t="s">
        <v>643</v>
      </c>
      <c r="N34" s="155"/>
      <c r="O34" s="155"/>
      <c r="P34" s="155"/>
      <c r="Q34" s="155"/>
      <c r="R34" s="155"/>
      <c r="S34" s="155"/>
      <c r="T34" s="155"/>
      <c r="U34" s="155"/>
      <c r="V34" s="155"/>
      <c r="W34" s="155"/>
      <c r="X34" s="155"/>
      <c r="Y34" s="155"/>
      <c r="Z34" s="155"/>
      <c r="AA34" s="155"/>
    </row>
    <row r="35" spans="1:27" s="116" customFormat="1" ht="157.5" customHeight="1">
      <c r="A35" s="254"/>
      <c r="B35" s="306" t="s">
        <v>741</v>
      </c>
      <c r="C35" s="139">
        <v>28</v>
      </c>
      <c r="D35" s="139" t="s">
        <v>661</v>
      </c>
      <c r="E35" s="139">
        <v>60</v>
      </c>
      <c r="F35" s="139" t="s">
        <v>673</v>
      </c>
      <c r="G35" s="139" t="s">
        <v>802</v>
      </c>
      <c r="H35" s="139" t="s">
        <v>742</v>
      </c>
      <c r="I35" s="139" t="s">
        <v>559</v>
      </c>
      <c r="J35" s="295"/>
      <c r="K35" s="139" t="s">
        <v>829</v>
      </c>
      <c r="L35" s="213" t="s">
        <v>830</v>
      </c>
      <c r="M35" s="214" t="s">
        <v>643</v>
      </c>
      <c r="N35" s="154"/>
      <c r="O35" s="154"/>
      <c r="P35" s="154"/>
      <c r="Q35" s="154"/>
      <c r="R35" s="154"/>
      <c r="S35" s="154"/>
      <c r="T35" s="154"/>
      <c r="U35" s="154"/>
      <c r="V35" s="154"/>
      <c r="W35" s="154"/>
      <c r="X35" s="154"/>
      <c r="Y35" s="154"/>
      <c r="Z35" s="154"/>
      <c r="AA35" s="154"/>
    </row>
    <row r="36" spans="1:27" s="117" customFormat="1" ht="74.25" customHeight="1">
      <c r="A36" s="254"/>
      <c r="B36" s="220" t="s">
        <v>745</v>
      </c>
      <c r="C36" s="139"/>
      <c r="D36" s="139"/>
      <c r="E36" s="139"/>
      <c r="F36" s="139"/>
      <c r="G36" s="139"/>
      <c r="H36" s="139"/>
      <c r="I36" s="139"/>
      <c r="J36" s="270"/>
      <c r="K36" s="310"/>
      <c r="L36" s="218"/>
      <c r="M36" s="217" t="s">
        <v>643</v>
      </c>
      <c r="N36" s="155"/>
      <c r="O36" s="155"/>
      <c r="P36" s="155"/>
      <c r="Q36" s="155"/>
      <c r="R36" s="155"/>
      <c r="S36" s="155"/>
      <c r="T36" s="155"/>
      <c r="U36" s="155"/>
      <c r="V36" s="155"/>
      <c r="W36" s="155"/>
      <c r="X36" s="155"/>
      <c r="Y36" s="155"/>
      <c r="Z36" s="155"/>
      <c r="AA36" s="155"/>
    </row>
    <row r="37" spans="1:27" s="128" customFormat="1" ht="60.75" customHeight="1">
      <c r="A37" s="254"/>
      <c r="B37" s="220" t="s">
        <v>660</v>
      </c>
      <c r="C37" s="139">
        <v>29</v>
      </c>
      <c r="D37" s="139" t="s">
        <v>661</v>
      </c>
      <c r="E37" s="139">
        <v>220</v>
      </c>
      <c r="F37" s="139" t="s">
        <v>662</v>
      </c>
      <c r="G37" s="139" t="s">
        <v>802</v>
      </c>
      <c r="H37" s="139" t="s">
        <v>663</v>
      </c>
      <c r="I37" s="139" t="s">
        <v>803</v>
      </c>
      <c r="J37" s="139" t="s">
        <v>665</v>
      </c>
      <c r="K37" s="139" t="s">
        <v>666</v>
      </c>
      <c r="L37" s="215"/>
      <c r="M37" s="217" t="s">
        <v>667</v>
      </c>
    </row>
    <row r="38" spans="1:27" s="239" customFormat="1" ht="108.75" customHeight="1">
      <c r="A38" s="254"/>
      <c r="B38" s="278" t="s">
        <v>668</v>
      </c>
      <c r="C38" s="266">
        <v>30</v>
      </c>
      <c r="D38" s="273"/>
      <c r="E38" s="273"/>
      <c r="F38" s="156" t="s">
        <v>669</v>
      </c>
      <c r="G38" s="273"/>
      <c r="H38" s="273"/>
      <c r="I38" s="273"/>
      <c r="J38" s="156"/>
      <c r="K38" s="156" t="s">
        <v>670</v>
      </c>
      <c r="L38" s="273"/>
      <c r="M38" s="244" t="s">
        <v>643</v>
      </c>
    </row>
    <row r="39" spans="1:27" s="239" customFormat="1" ht="75" customHeight="1">
      <c r="A39" s="254"/>
      <c r="B39" s="274" t="s">
        <v>765</v>
      </c>
      <c r="C39" s="139">
        <v>31</v>
      </c>
      <c r="D39" s="276" t="s">
        <v>672</v>
      </c>
      <c r="E39" s="156" t="s">
        <v>673</v>
      </c>
      <c r="F39" s="156"/>
      <c r="G39" s="156" t="s">
        <v>674</v>
      </c>
      <c r="H39" s="156" t="s">
        <v>675</v>
      </c>
      <c r="I39" s="156"/>
      <c r="J39" s="156" t="s">
        <v>676</v>
      </c>
      <c r="K39" s="156" t="s">
        <v>677</v>
      </c>
      <c r="L39" s="242"/>
      <c r="M39" s="244" t="s">
        <v>643</v>
      </c>
    </row>
    <row r="40" spans="1:27" s="239" customFormat="1" ht="75" customHeight="1">
      <c r="A40" s="254"/>
      <c r="B40" s="278" t="s">
        <v>678</v>
      </c>
      <c r="C40" s="156">
        <v>32</v>
      </c>
      <c r="D40" s="276" t="s">
        <v>679</v>
      </c>
      <c r="E40" s="156" t="s">
        <v>673</v>
      </c>
      <c r="F40" s="156"/>
      <c r="G40" s="156" t="s">
        <v>676</v>
      </c>
      <c r="H40" s="156" t="s">
        <v>675</v>
      </c>
      <c r="I40" s="156"/>
      <c r="J40" s="156" t="s">
        <v>12</v>
      </c>
      <c r="K40" s="156" t="s">
        <v>680</v>
      </c>
      <c r="L40" s="242" t="s">
        <v>681</v>
      </c>
      <c r="M40" s="244" t="s">
        <v>667</v>
      </c>
    </row>
    <row r="41" spans="1:27" s="239" customFormat="1" ht="75" customHeight="1">
      <c r="A41" s="254"/>
      <c r="B41" s="277"/>
      <c r="C41" s="139">
        <v>33</v>
      </c>
      <c r="D41" s="276" t="s">
        <v>679</v>
      </c>
      <c r="E41" s="156" t="s">
        <v>673</v>
      </c>
      <c r="F41" s="156"/>
      <c r="G41" s="156" t="s">
        <v>676</v>
      </c>
      <c r="H41" s="156" t="s">
        <v>675</v>
      </c>
      <c r="I41" s="156"/>
      <c r="J41" s="156" t="s">
        <v>682</v>
      </c>
      <c r="K41" s="156" t="s">
        <v>683</v>
      </c>
      <c r="L41" s="242" t="s">
        <v>681</v>
      </c>
      <c r="M41" s="244" t="s">
        <v>667</v>
      </c>
    </row>
    <row r="42" spans="1:27" s="239" customFormat="1" ht="28.5" customHeight="1">
      <c r="A42" s="254"/>
      <c r="B42" s="278" t="s">
        <v>684</v>
      </c>
      <c r="C42" s="288">
        <v>34</v>
      </c>
      <c r="D42" s="156"/>
      <c r="E42" s="156"/>
      <c r="F42" s="156" t="s">
        <v>685</v>
      </c>
      <c r="G42" s="156" t="s">
        <v>665</v>
      </c>
      <c r="H42" s="156" t="s">
        <v>685</v>
      </c>
      <c r="I42" s="156" t="s">
        <v>831</v>
      </c>
      <c r="J42" s="156" t="s">
        <v>10</v>
      </c>
      <c r="K42" s="156" t="s">
        <v>687</v>
      </c>
      <c r="L42" s="156" t="s">
        <v>688</v>
      </c>
      <c r="M42" s="244" t="s">
        <v>643</v>
      </c>
    </row>
    <row r="43" spans="1:27" s="254" customFormat="1" ht="60.75" customHeight="1">
      <c r="B43" s="278" t="s">
        <v>689</v>
      </c>
      <c r="C43" s="139">
        <v>35</v>
      </c>
      <c r="D43" s="156"/>
      <c r="E43" s="156"/>
      <c r="F43" s="156"/>
      <c r="G43" s="156" t="s">
        <v>10</v>
      </c>
      <c r="H43" s="156" t="s">
        <v>686</v>
      </c>
      <c r="I43" s="156" t="s">
        <v>831</v>
      </c>
      <c r="J43" s="156" t="s">
        <v>682</v>
      </c>
      <c r="K43" s="156" t="s">
        <v>832</v>
      </c>
      <c r="L43" s="156"/>
      <c r="M43" s="259" t="s">
        <v>643</v>
      </c>
    </row>
    <row r="44" spans="1:27" s="239" customFormat="1" ht="290.25" customHeight="1">
      <c r="A44" s="254"/>
      <c r="B44" s="254"/>
      <c r="C44" s="156">
        <v>36</v>
      </c>
      <c r="D44" s="156"/>
      <c r="E44" s="156"/>
      <c r="F44" s="156"/>
      <c r="G44" s="156"/>
      <c r="H44" s="156" t="s">
        <v>686</v>
      </c>
      <c r="I44" s="156" t="s">
        <v>831</v>
      </c>
      <c r="J44" s="156" t="s">
        <v>682</v>
      </c>
      <c r="K44" s="156" t="s">
        <v>747</v>
      </c>
      <c r="L44" s="156" t="s">
        <v>748</v>
      </c>
      <c r="M44" s="244" t="s">
        <v>667</v>
      </c>
    </row>
    <row r="45" spans="1:27" s="239" customFormat="1" ht="159" customHeight="1">
      <c r="A45" s="254"/>
      <c r="B45" s="254"/>
      <c r="C45" s="139">
        <v>37</v>
      </c>
      <c r="D45" s="156"/>
      <c r="E45" s="156"/>
      <c r="F45" s="156"/>
      <c r="G45" s="156"/>
      <c r="H45" s="156" t="s">
        <v>685</v>
      </c>
      <c r="I45" s="156" t="s">
        <v>831</v>
      </c>
      <c r="J45" s="156" t="s">
        <v>682</v>
      </c>
      <c r="K45" s="156" t="s">
        <v>749</v>
      </c>
      <c r="L45" s="156" t="s">
        <v>750</v>
      </c>
      <c r="M45" s="244" t="s">
        <v>667</v>
      </c>
    </row>
    <row r="46" spans="1:27" s="254" customFormat="1" ht="60.75" customHeight="1">
      <c r="B46" s="258" t="s">
        <v>806</v>
      </c>
      <c r="C46" s="156">
        <v>38</v>
      </c>
      <c r="D46" s="156"/>
      <c r="E46" s="156"/>
      <c r="F46" s="156" t="s">
        <v>807</v>
      </c>
      <c r="G46" s="156" t="s">
        <v>665</v>
      </c>
      <c r="H46" s="156" t="s">
        <v>808</v>
      </c>
      <c r="I46" s="156" t="s">
        <v>833</v>
      </c>
      <c r="J46" s="156" t="s">
        <v>10</v>
      </c>
      <c r="K46" s="156" t="s">
        <v>809</v>
      </c>
      <c r="L46" s="156" t="s">
        <v>688</v>
      </c>
      <c r="M46" s="259" t="s">
        <v>643</v>
      </c>
    </row>
    <row r="47" spans="1:27" s="254" customFormat="1" ht="60.75" customHeight="1">
      <c r="B47" s="258" t="s">
        <v>810</v>
      </c>
      <c r="C47" s="139">
        <v>39</v>
      </c>
      <c r="D47" s="156"/>
      <c r="E47" s="156"/>
      <c r="F47" s="156"/>
      <c r="G47" s="156" t="s">
        <v>10</v>
      </c>
      <c r="H47" s="156" t="s">
        <v>808</v>
      </c>
      <c r="I47" s="156" t="s">
        <v>833</v>
      </c>
      <c r="J47" s="312" t="s">
        <v>811</v>
      </c>
      <c r="K47" s="312" t="s">
        <v>812</v>
      </c>
      <c r="L47" s="156"/>
      <c r="M47" s="259" t="s">
        <v>643</v>
      </c>
    </row>
    <row r="48" spans="1:27" s="254" customFormat="1" ht="265.5" customHeight="1">
      <c r="C48" s="156">
        <v>40</v>
      </c>
      <c r="D48" s="156"/>
      <c r="E48" s="156"/>
      <c r="F48" s="156"/>
      <c r="G48" s="156"/>
      <c r="H48" s="156" t="s">
        <v>808</v>
      </c>
      <c r="I48" s="156" t="s">
        <v>833</v>
      </c>
      <c r="J48" s="312" t="s">
        <v>811</v>
      </c>
      <c r="K48" s="312" t="s">
        <v>834</v>
      </c>
      <c r="L48" s="156" t="s">
        <v>835</v>
      </c>
      <c r="M48" s="259" t="s">
        <v>667</v>
      </c>
    </row>
    <row r="49" spans="1:27" s="239" customFormat="1" ht="159" customHeight="1">
      <c r="A49" s="254"/>
      <c r="B49" s="254"/>
      <c r="C49" s="139">
        <v>41</v>
      </c>
      <c r="D49" s="156"/>
      <c r="E49" s="156"/>
      <c r="F49" s="156"/>
      <c r="G49" s="156"/>
      <c r="H49" s="156" t="s">
        <v>808</v>
      </c>
      <c r="I49" s="156" t="s">
        <v>833</v>
      </c>
      <c r="J49" s="312" t="s">
        <v>811</v>
      </c>
      <c r="K49" s="312" t="s">
        <v>836</v>
      </c>
      <c r="L49" s="156" t="s">
        <v>750</v>
      </c>
      <c r="M49" s="244" t="s">
        <v>667</v>
      </c>
    </row>
    <row r="50" spans="1:27" s="239" customFormat="1" ht="28.5" customHeight="1">
      <c r="A50" s="254"/>
      <c r="B50" s="278" t="s">
        <v>692</v>
      </c>
      <c r="C50" s="156">
        <v>42</v>
      </c>
      <c r="D50" s="156"/>
      <c r="E50" s="156"/>
      <c r="F50" s="156" t="s">
        <v>693</v>
      </c>
      <c r="G50" s="156" t="s">
        <v>665</v>
      </c>
      <c r="H50" s="156" t="s">
        <v>694</v>
      </c>
      <c r="I50" s="307" t="s">
        <v>837</v>
      </c>
      <c r="J50" s="156" t="s">
        <v>10</v>
      </c>
      <c r="K50" s="156" t="s">
        <v>695</v>
      </c>
      <c r="L50" s="156" t="s">
        <v>688</v>
      </c>
      <c r="M50" s="244" t="s">
        <v>643</v>
      </c>
    </row>
    <row r="51" spans="1:27" s="254" customFormat="1" ht="60.75" customHeight="1">
      <c r="B51" s="258" t="s">
        <v>815</v>
      </c>
      <c r="C51" s="139">
        <v>43</v>
      </c>
      <c r="D51" s="156"/>
      <c r="E51" s="156"/>
      <c r="F51" s="156"/>
      <c r="G51" s="156" t="s">
        <v>10</v>
      </c>
      <c r="H51" s="156" t="s">
        <v>694</v>
      </c>
      <c r="I51" s="307" t="s">
        <v>837</v>
      </c>
      <c r="J51" s="156" t="s">
        <v>838</v>
      </c>
      <c r="K51" s="156" t="s">
        <v>839</v>
      </c>
      <c r="L51" s="156"/>
      <c r="M51" s="259" t="s">
        <v>643</v>
      </c>
    </row>
    <row r="52" spans="1:27" s="239" customFormat="1" ht="302.25" customHeight="1">
      <c r="A52" s="254"/>
      <c r="B52" s="254"/>
      <c r="C52" s="156">
        <v>44</v>
      </c>
      <c r="D52" s="156"/>
      <c r="E52" s="156"/>
      <c r="F52" s="156"/>
      <c r="G52" s="156"/>
      <c r="H52" s="156" t="s">
        <v>694</v>
      </c>
      <c r="I52" s="307" t="s">
        <v>837</v>
      </c>
      <c r="J52" s="156" t="s">
        <v>816</v>
      </c>
      <c r="K52" s="156" t="s">
        <v>840</v>
      </c>
      <c r="L52" s="156" t="s">
        <v>819</v>
      </c>
      <c r="M52" s="244" t="s">
        <v>667</v>
      </c>
    </row>
    <row r="53" spans="1:27" s="239" customFormat="1" ht="159" customHeight="1">
      <c r="A53" s="254"/>
      <c r="B53" s="254"/>
      <c r="C53" s="139">
        <v>45</v>
      </c>
      <c r="D53" s="156"/>
      <c r="E53" s="156"/>
      <c r="F53" s="156"/>
      <c r="G53" s="156"/>
      <c r="H53" s="156" t="s">
        <v>694</v>
      </c>
      <c r="I53" s="307" t="s">
        <v>837</v>
      </c>
      <c r="J53" s="156" t="s">
        <v>682</v>
      </c>
      <c r="K53" s="156" t="s">
        <v>753</v>
      </c>
      <c r="L53" s="156" t="s">
        <v>750</v>
      </c>
      <c r="M53" s="244" t="s">
        <v>667</v>
      </c>
    </row>
    <row r="54" spans="1:27" s="281" customFormat="1" ht="108" customHeight="1">
      <c r="A54" s="254"/>
      <c r="B54" s="265" t="s">
        <v>713</v>
      </c>
      <c r="C54" s="156">
        <v>46</v>
      </c>
      <c r="D54" s="273"/>
      <c r="E54" s="273"/>
      <c r="F54" s="156"/>
      <c r="G54" s="156" t="s">
        <v>714</v>
      </c>
      <c r="H54" s="273"/>
      <c r="I54" s="273"/>
      <c r="J54" s="156" t="s">
        <v>714</v>
      </c>
      <c r="K54" s="156" t="s">
        <v>715</v>
      </c>
      <c r="L54" s="280"/>
      <c r="M54" s="244" t="s">
        <v>643</v>
      </c>
    </row>
    <row r="55" spans="1:27" s="239" customFormat="1" ht="71.25" customHeight="1">
      <c r="A55" s="254"/>
      <c r="B55" s="278" t="s">
        <v>716</v>
      </c>
      <c r="C55" s="139">
        <v>47</v>
      </c>
      <c r="D55" s="156" t="s">
        <v>672</v>
      </c>
      <c r="E55" s="156" t="s">
        <v>673</v>
      </c>
      <c r="F55" s="156"/>
      <c r="G55" s="156" t="s">
        <v>674</v>
      </c>
      <c r="H55" s="156" t="s">
        <v>717</v>
      </c>
      <c r="I55" s="156"/>
      <c r="J55" s="156" t="s">
        <v>676</v>
      </c>
      <c r="K55" s="156" t="s">
        <v>718</v>
      </c>
      <c r="L55" s="242"/>
      <c r="M55" s="244" t="s">
        <v>643</v>
      </c>
    </row>
    <row r="56" spans="1:27" s="239" customFormat="1" ht="71.25" customHeight="1">
      <c r="A56" s="254"/>
      <c r="B56" s="274" t="s">
        <v>719</v>
      </c>
      <c r="C56" s="156">
        <v>48</v>
      </c>
      <c r="D56" s="156"/>
      <c r="E56" s="156"/>
      <c r="F56" s="156" t="s">
        <v>725</v>
      </c>
      <c r="G56" s="156" t="s">
        <v>714</v>
      </c>
      <c r="H56" s="156" t="s">
        <v>725</v>
      </c>
      <c r="I56" s="156"/>
      <c r="J56" s="156" t="s">
        <v>721</v>
      </c>
      <c r="K56" s="156" t="s">
        <v>722</v>
      </c>
      <c r="L56" s="242" t="s">
        <v>688</v>
      </c>
      <c r="M56" s="244" t="s">
        <v>643</v>
      </c>
    </row>
    <row r="57" spans="1:27" s="254" customFormat="1" ht="60.75" customHeight="1">
      <c r="B57" s="278" t="s">
        <v>758</v>
      </c>
      <c r="C57" s="139">
        <v>49</v>
      </c>
      <c r="D57" s="156"/>
      <c r="E57" s="156"/>
      <c r="F57" s="156" t="s">
        <v>725</v>
      </c>
      <c r="G57" s="156" t="s">
        <v>10</v>
      </c>
      <c r="H57" s="156" t="s">
        <v>720</v>
      </c>
      <c r="I57" s="156" t="s">
        <v>841</v>
      </c>
      <c r="J57" s="156" t="s">
        <v>682</v>
      </c>
      <c r="K57" s="156" t="s">
        <v>842</v>
      </c>
      <c r="L57" s="156"/>
      <c r="M57" s="259" t="s">
        <v>643</v>
      </c>
    </row>
    <row r="58" spans="1:27" s="239" customFormat="1" ht="228" customHeight="1">
      <c r="A58" s="254"/>
      <c r="B58" s="254"/>
      <c r="C58" s="156">
        <v>50</v>
      </c>
      <c r="D58" s="156" t="s">
        <v>724</v>
      </c>
      <c r="E58" s="156"/>
      <c r="F58" s="156" t="s">
        <v>725</v>
      </c>
      <c r="G58" s="156"/>
      <c r="H58" s="156"/>
      <c r="I58" s="156" t="s">
        <v>841</v>
      </c>
      <c r="J58" s="156" t="s">
        <v>682</v>
      </c>
      <c r="K58" s="156" t="s">
        <v>759</v>
      </c>
      <c r="L58" s="156" t="s">
        <v>727</v>
      </c>
      <c r="M58" s="244" t="s">
        <v>667</v>
      </c>
    </row>
    <row r="59" spans="1:27" s="239" customFormat="1" ht="159" customHeight="1">
      <c r="A59" s="254"/>
      <c r="B59" s="254"/>
      <c r="C59" s="139">
        <v>51</v>
      </c>
      <c r="D59" s="156"/>
      <c r="E59" s="156"/>
      <c r="F59" s="156"/>
      <c r="G59" s="156"/>
      <c r="H59" s="156" t="s">
        <v>720</v>
      </c>
      <c r="I59" s="156" t="s">
        <v>841</v>
      </c>
      <c r="J59" s="156" t="s">
        <v>682</v>
      </c>
      <c r="K59" s="156" t="s">
        <v>760</v>
      </c>
      <c r="L59" s="156" t="s">
        <v>750</v>
      </c>
      <c r="M59" s="244" t="s">
        <v>667</v>
      </c>
    </row>
    <row r="60" spans="1:27" s="239" customFormat="1" ht="27.75" customHeight="1">
      <c r="A60" s="254"/>
      <c r="B60" s="265" t="s">
        <v>761</v>
      </c>
      <c r="C60" s="139"/>
      <c r="D60" s="156"/>
      <c r="E60" s="156"/>
      <c r="F60" s="156"/>
      <c r="G60" s="156"/>
      <c r="H60" s="156"/>
      <c r="I60" s="156"/>
      <c r="J60" s="156"/>
      <c r="K60" s="156"/>
      <c r="L60" s="156"/>
      <c r="M60" s="244"/>
    </row>
    <row r="61" spans="1:27" s="117" customFormat="1" ht="210" customHeight="1">
      <c r="A61" s="254"/>
      <c r="B61" s="278" t="s">
        <v>762</v>
      </c>
      <c r="C61" s="139">
        <v>52</v>
      </c>
      <c r="D61" s="139" t="s">
        <v>661</v>
      </c>
      <c r="E61" s="139">
        <v>60</v>
      </c>
      <c r="F61" s="139" t="s">
        <v>673</v>
      </c>
      <c r="G61" s="139" t="s">
        <v>802</v>
      </c>
      <c r="H61" s="139" t="s">
        <v>742</v>
      </c>
      <c r="I61" s="139" t="s">
        <v>559</v>
      </c>
      <c r="J61" s="295"/>
      <c r="K61" s="139" t="s">
        <v>843</v>
      </c>
      <c r="L61" s="215"/>
      <c r="M61" s="217" t="s">
        <v>643</v>
      </c>
      <c r="N61" s="155"/>
      <c r="O61" s="155"/>
      <c r="P61" s="155"/>
      <c r="Q61" s="155"/>
      <c r="R61" s="155"/>
      <c r="S61" s="155"/>
      <c r="T61" s="155"/>
      <c r="U61" s="155"/>
      <c r="V61" s="155"/>
      <c r="W61" s="155"/>
      <c r="X61" s="155"/>
      <c r="Y61" s="155"/>
      <c r="Z61" s="155"/>
      <c r="AA61" s="155"/>
    </row>
    <row r="62" spans="1:27" s="117" customFormat="1" ht="74.25" customHeight="1">
      <c r="A62" s="254"/>
      <c r="B62" s="221" t="s">
        <v>844</v>
      </c>
      <c r="C62" s="139"/>
      <c r="D62" s="139"/>
      <c r="E62" s="139"/>
      <c r="F62" s="139"/>
      <c r="G62" s="139"/>
      <c r="H62" s="139"/>
      <c r="I62" s="139"/>
      <c r="J62" s="270"/>
      <c r="K62" s="310"/>
      <c r="L62" s="218"/>
      <c r="M62" s="217" t="s">
        <v>643</v>
      </c>
      <c r="N62" s="155"/>
      <c r="O62" s="155"/>
      <c r="P62" s="155"/>
      <c r="Q62" s="155"/>
      <c r="R62" s="155"/>
      <c r="S62" s="155"/>
      <c r="T62" s="155"/>
      <c r="U62" s="155"/>
      <c r="V62" s="155"/>
      <c r="W62" s="155"/>
      <c r="X62" s="155"/>
      <c r="Y62" s="155"/>
      <c r="Z62" s="155"/>
      <c r="AA62" s="155"/>
    </row>
    <row r="63" spans="1:27" s="239" customFormat="1" ht="108.75" customHeight="1">
      <c r="A63" s="254"/>
      <c r="B63" s="278" t="s">
        <v>668</v>
      </c>
      <c r="C63" s="156">
        <v>53</v>
      </c>
      <c r="D63" s="273"/>
      <c r="E63" s="273"/>
      <c r="F63" s="156" t="s">
        <v>669</v>
      </c>
      <c r="G63" s="273"/>
      <c r="H63" s="273"/>
      <c r="I63" s="273"/>
      <c r="J63" s="156"/>
      <c r="K63" s="156" t="s">
        <v>670</v>
      </c>
      <c r="L63" s="273"/>
      <c r="M63" s="244" t="s">
        <v>643</v>
      </c>
    </row>
    <row r="64" spans="1:27" s="239" customFormat="1" ht="75" customHeight="1">
      <c r="A64" s="254"/>
      <c r="B64" s="274" t="s">
        <v>765</v>
      </c>
      <c r="C64" s="156">
        <v>54</v>
      </c>
      <c r="D64" s="156" t="s">
        <v>672</v>
      </c>
      <c r="E64" s="156" t="s">
        <v>673</v>
      </c>
      <c r="F64" s="156"/>
      <c r="G64" s="156" t="s">
        <v>674</v>
      </c>
      <c r="H64" s="156" t="s">
        <v>675</v>
      </c>
      <c r="I64" s="156"/>
      <c r="J64" s="156" t="s">
        <v>676</v>
      </c>
      <c r="K64" s="156" t="s">
        <v>677</v>
      </c>
      <c r="L64" s="242"/>
      <c r="M64" s="244" t="s">
        <v>643</v>
      </c>
    </row>
    <row r="65" spans="1:13" s="239" customFormat="1" ht="75" customHeight="1">
      <c r="A65" s="254"/>
      <c r="B65" s="278" t="s">
        <v>678</v>
      </c>
      <c r="C65" s="156">
        <v>55</v>
      </c>
      <c r="D65" s="156" t="s">
        <v>679</v>
      </c>
      <c r="E65" s="156" t="s">
        <v>673</v>
      </c>
      <c r="F65" s="156"/>
      <c r="G65" s="156" t="s">
        <v>676</v>
      </c>
      <c r="H65" s="156" t="s">
        <v>675</v>
      </c>
      <c r="I65" s="156"/>
      <c r="J65" s="156" t="s">
        <v>12</v>
      </c>
      <c r="K65" s="156" t="s">
        <v>680</v>
      </c>
      <c r="L65" s="242" t="s">
        <v>681</v>
      </c>
      <c r="M65" s="244" t="s">
        <v>667</v>
      </c>
    </row>
    <row r="66" spans="1:13" s="239" customFormat="1" ht="75" customHeight="1">
      <c r="A66" s="254"/>
      <c r="B66" s="277"/>
      <c r="C66" s="156">
        <v>56</v>
      </c>
      <c r="D66" s="156" t="s">
        <v>679</v>
      </c>
      <c r="E66" s="156" t="s">
        <v>673</v>
      </c>
      <c r="F66" s="156"/>
      <c r="G66" s="156" t="s">
        <v>676</v>
      </c>
      <c r="H66" s="156" t="s">
        <v>675</v>
      </c>
      <c r="I66" s="156"/>
      <c r="J66" s="156" t="s">
        <v>682</v>
      </c>
      <c r="K66" s="156" t="s">
        <v>683</v>
      </c>
      <c r="L66" s="242" t="s">
        <v>681</v>
      </c>
      <c r="M66" s="244" t="s">
        <v>667</v>
      </c>
    </row>
    <row r="67" spans="1:13" s="239" customFormat="1" ht="28.5" customHeight="1">
      <c r="A67" s="254"/>
      <c r="B67" s="278" t="s">
        <v>684</v>
      </c>
      <c r="C67" s="156">
        <v>57</v>
      </c>
      <c r="D67" s="156"/>
      <c r="E67" s="156"/>
      <c r="F67" s="156" t="s">
        <v>685</v>
      </c>
      <c r="G67" s="156" t="s">
        <v>665</v>
      </c>
      <c r="H67" s="156" t="s">
        <v>685</v>
      </c>
      <c r="I67" s="156" t="s">
        <v>831</v>
      </c>
      <c r="J67" s="156" t="s">
        <v>10</v>
      </c>
      <c r="K67" s="156" t="s">
        <v>687</v>
      </c>
      <c r="L67" s="156" t="s">
        <v>688</v>
      </c>
      <c r="M67" s="244" t="s">
        <v>643</v>
      </c>
    </row>
    <row r="68" spans="1:13" s="254" customFormat="1" ht="60.75" customHeight="1">
      <c r="B68" s="278" t="s">
        <v>689</v>
      </c>
      <c r="C68" s="156">
        <v>58</v>
      </c>
      <c r="D68" s="156"/>
      <c r="E68" s="156"/>
      <c r="F68" s="156"/>
      <c r="G68" s="156" t="s">
        <v>10</v>
      </c>
      <c r="H68" s="156" t="s">
        <v>686</v>
      </c>
      <c r="I68" s="156" t="s">
        <v>831</v>
      </c>
      <c r="J68" s="156" t="s">
        <v>682</v>
      </c>
      <c r="K68" s="156" t="s">
        <v>832</v>
      </c>
      <c r="L68" s="156"/>
      <c r="M68" s="259" t="s">
        <v>643</v>
      </c>
    </row>
    <row r="69" spans="1:13" s="239" customFormat="1" ht="290.25" customHeight="1">
      <c r="A69" s="254"/>
      <c r="B69" s="254"/>
      <c r="C69" s="156">
        <v>59</v>
      </c>
      <c r="D69" s="156"/>
      <c r="E69" s="156"/>
      <c r="F69" s="156"/>
      <c r="G69" s="156"/>
      <c r="H69" s="156" t="s">
        <v>686</v>
      </c>
      <c r="I69" s="156" t="s">
        <v>831</v>
      </c>
      <c r="J69" s="156" t="s">
        <v>682</v>
      </c>
      <c r="K69" s="156" t="s">
        <v>747</v>
      </c>
      <c r="L69" s="156" t="s">
        <v>748</v>
      </c>
      <c r="M69" s="244" t="s">
        <v>667</v>
      </c>
    </row>
    <row r="70" spans="1:13" s="239" customFormat="1" ht="93.75" customHeight="1">
      <c r="A70" s="254"/>
      <c r="B70" s="254"/>
      <c r="C70" s="156">
        <v>60</v>
      </c>
      <c r="D70" s="156"/>
      <c r="E70" s="156"/>
      <c r="F70" s="156"/>
      <c r="G70" s="156"/>
      <c r="H70" s="156" t="s">
        <v>685</v>
      </c>
      <c r="I70" s="156" t="s">
        <v>831</v>
      </c>
      <c r="J70" s="156" t="s">
        <v>682</v>
      </c>
      <c r="K70" s="156" t="s">
        <v>766</v>
      </c>
      <c r="L70" s="156" t="s">
        <v>767</v>
      </c>
      <c r="M70" s="244" t="s">
        <v>667</v>
      </c>
    </row>
    <row r="71" spans="1:13" s="254" customFormat="1" ht="60.75" customHeight="1">
      <c r="B71" s="258" t="s">
        <v>806</v>
      </c>
      <c r="C71" s="156">
        <v>61</v>
      </c>
      <c r="D71" s="156"/>
      <c r="E71" s="156"/>
      <c r="F71" s="156" t="s">
        <v>807</v>
      </c>
      <c r="G71" s="156" t="s">
        <v>665</v>
      </c>
      <c r="H71" s="156" t="s">
        <v>808</v>
      </c>
      <c r="I71" s="156" t="s">
        <v>833</v>
      </c>
      <c r="J71" s="156" t="s">
        <v>10</v>
      </c>
      <c r="K71" s="156" t="s">
        <v>809</v>
      </c>
      <c r="L71" s="156" t="s">
        <v>688</v>
      </c>
      <c r="M71" s="259" t="s">
        <v>643</v>
      </c>
    </row>
    <row r="72" spans="1:13" s="254" customFormat="1" ht="60.75" customHeight="1">
      <c r="B72" s="258" t="s">
        <v>810</v>
      </c>
      <c r="C72" s="156">
        <v>62</v>
      </c>
      <c r="D72" s="156"/>
      <c r="E72" s="156"/>
      <c r="F72" s="156"/>
      <c r="G72" s="156" t="s">
        <v>10</v>
      </c>
      <c r="H72" s="156" t="s">
        <v>808</v>
      </c>
      <c r="I72" s="156" t="s">
        <v>833</v>
      </c>
      <c r="J72" s="312" t="s">
        <v>811</v>
      </c>
      <c r="K72" s="312" t="s">
        <v>812</v>
      </c>
      <c r="L72" s="156"/>
      <c r="M72" s="259" t="s">
        <v>643</v>
      </c>
    </row>
    <row r="73" spans="1:13" s="254" customFormat="1" ht="265.5" customHeight="1">
      <c r="C73" s="156">
        <v>63</v>
      </c>
      <c r="D73" s="156"/>
      <c r="E73" s="156"/>
      <c r="F73" s="156"/>
      <c r="G73" s="156"/>
      <c r="H73" s="156" t="s">
        <v>808</v>
      </c>
      <c r="I73" s="156" t="s">
        <v>833</v>
      </c>
      <c r="J73" s="312" t="s">
        <v>811</v>
      </c>
      <c r="K73" s="312" t="s">
        <v>834</v>
      </c>
      <c r="L73" s="156" t="s">
        <v>835</v>
      </c>
      <c r="M73" s="259" t="s">
        <v>667</v>
      </c>
    </row>
    <row r="74" spans="1:13" s="239" customFormat="1" ht="159" customHeight="1">
      <c r="A74" s="254"/>
      <c r="B74" s="254"/>
      <c r="C74" s="156">
        <v>64</v>
      </c>
      <c r="D74" s="156"/>
      <c r="E74" s="156"/>
      <c r="F74" s="156"/>
      <c r="G74" s="156"/>
      <c r="H74" s="156" t="s">
        <v>808</v>
      </c>
      <c r="I74" s="156" t="s">
        <v>833</v>
      </c>
      <c r="J74" s="312" t="s">
        <v>811</v>
      </c>
      <c r="K74" s="312" t="s">
        <v>845</v>
      </c>
      <c r="L74" s="156" t="s">
        <v>767</v>
      </c>
      <c r="M74" s="244" t="s">
        <v>667</v>
      </c>
    </row>
    <row r="75" spans="1:13" s="239" customFormat="1" ht="28.5" customHeight="1">
      <c r="A75" s="254"/>
      <c r="B75" s="278" t="s">
        <v>692</v>
      </c>
      <c r="C75" s="156">
        <v>65</v>
      </c>
      <c r="D75" s="156"/>
      <c r="E75" s="156"/>
      <c r="F75" s="156" t="s">
        <v>693</v>
      </c>
      <c r="G75" s="156" t="s">
        <v>665</v>
      </c>
      <c r="H75" s="156" t="s">
        <v>694</v>
      </c>
      <c r="I75" s="307" t="s">
        <v>837</v>
      </c>
      <c r="J75" s="156" t="s">
        <v>10</v>
      </c>
      <c r="K75" s="156" t="s">
        <v>695</v>
      </c>
      <c r="L75" s="156" t="s">
        <v>688</v>
      </c>
      <c r="M75" s="244" t="s">
        <v>643</v>
      </c>
    </row>
    <row r="76" spans="1:13" s="254" customFormat="1" ht="60.75" customHeight="1">
      <c r="B76" s="258" t="s">
        <v>815</v>
      </c>
      <c r="C76" s="156">
        <v>66</v>
      </c>
      <c r="D76" s="156"/>
      <c r="E76" s="156"/>
      <c r="F76" s="156"/>
      <c r="G76" s="156" t="s">
        <v>10</v>
      </c>
      <c r="H76" s="156" t="s">
        <v>694</v>
      </c>
      <c r="I76" s="307" t="s">
        <v>837</v>
      </c>
      <c r="J76" s="156" t="s">
        <v>838</v>
      </c>
      <c r="K76" s="156" t="s">
        <v>839</v>
      </c>
      <c r="L76" s="156"/>
      <c r="M76" s="259" t="s">
        <v>643</v>
      </c>
    </row>
    <row r="77" spans="1:13" s="239" customFormat="1" ht="302.25" customHeight="1">
      <c r="A77" s="254"/>
      <c r="B77" s="254"/>
      <c r="C77" s="156">
        <v>67</v>
      </c>
      <c r="D77" s="156"/>
      <c r="E77" s="156"/>
      <c r="F77" s="156"/>
      <c r="G77" s="156"/>
      <c r="H77" s="156" t="s">
        <v>694</v>
      </c>
      <c r="I77" s="307" t="s">
        <v>837</v>
      </c>
      <c r="J77" s="156" t="s">
        <v>816</v>
      </c>
      <c r="K77" s="156" t="s">
        <v>840</v>
      </c>
      <c r="L77" s="156" t="s">
        <v>819</v>
      </c>
      <c r="M77" s="244" t="s">
        <v>667</v>
      </c>
    </row>
    <row r="78" spans="1:13" s="239" customFormat="1" ht="159" customHeight="1">
      <c r="A78" s="254"/>
      <c r="B78" s="254"/>
      <c r="C78" s="156">
        <v>68</v>
      </c>
      <c r="D78" s="156"/>
      <c r="E78" s="156"/>
      <c r="F78" s="156"/>
      <c r="G78" s="156"/>
      <c r="H78" s="156" t="s">
        <v>694</v>
      </c>
      <c r="I78" s="307" t="s">
        <v>837</v>
      </c>
      <c r="J78" s="156" t="s">
        <v>682</v>
      </c>
      <c r="K78" s="156" t="s">
        <v>846</v>
      </c>
      <c r="L78" s="156" t="s">
        <v>767</v>
      </c>
      <c r="M78" s="244" t="s">
        <v>667</v>
      </c>
    </row>
    <row r="79" spans="1:13" s="281" customFormat="1" ht="108" customHeight="1">
      <c r="A79" s="254"/>
      <c r="B79" s="265" t="s">
        <v>713</v>
      </c>
      <c r="C79" s="156">
        <v>69</v>
      </c>
      <c r="D79" s="273"/>
      <c r="E79" s="273"/>
      <c r="F79" s="156"/>
      <c r="G79" s="156" t="s">
        <v>714</v>
      </c>
      <c r="H79" s="273"/>
      <c r="I79" s="273"/>
      <c r="J79" s="156" t="s">
        <v>714</v>
      </c>
      <c r="K79" s="156" t="s">
        <v>715</v>
      </c>
      <c r="L79" s="280"/>
      <c r="M79" s="244" t="s">
        <v>643</v>
      </c>
    </row>
    <row r="80" spans="1:13" s="239" customFormat="1" ht="71.25" customHeight="1">
      <c r="A80" s="254"/>
      <c r="B80" s="278" t="s">
        <v>716</v>
      </c>
      <c r="C80" s="156">
        <v>70</v>
      </c>
      <c r="D80" s="156" t="s">
        <v>672</v>
      </c>
      <c r="E80" s="156" t="s">
        <v>673</v>
      </c>
      <c r="F80" s="156"/>
      <c r="G80" s="156" t="s">
        <v>674</v>
      </c>
      <c r="H80" s="156" t="s">
        <v>717</v>
      </c>
      <c r="I80" s="156"/>
      <c r="J80" s="156" t="s">
        <v>676</v>
      </c>
      <c r="K80" s="156" t="s">
        <v>718</v>
      </c>
      <c r="L80" s="242"/>
      <c r="M80" s="244" t="s">
        <v>643</v>
      </c>
    </row>
    <row r="81" spans="1:27" s="239" customFormat="1" ht="71.25" customHeight="1">
      <c r="A81" s="254"/>
      <c r="B81" s="274" t="s">
        <v>719</v>
      </c>
      <c r="C81" s="156">
        <v>71</v>
      </c>
      <c r="D81" s="156"/>
      <c r="E81" s="156"/>
      <c r="F81" s="156" t="s">
        <v>725</v>
      </c>
      <c r="G81" s="156" t="s">
        <v>714</v>
      </c>
      <c r="H81" s="156" t="s">
        <v>725</v>
      </c>
      <c r="I81" s="156" t="s">
        <v>841</v>
      </c>
      <c r="J81" s="156" t="s">
        <v>721</v>
      </c>
      <c r="K81" s="156" t="s">
        <v>722</v>
      </c>
      <c r="L81" s="242" t="s">
        <v>688</v>
      </c>
      <c r="M81" s="244" t="s">
        <v>643</v>
      </c>
    </row>
    <row r="82" spans="1:27" s="254" customFormat="1" ht="60.75" customHeight="1">
      <c r="B82" s="278" t="s">
        <v>758</v>
      </c>
      <c r="C82" s="156">
        <v>72</v>
      </c>
      <c r="D82" s="156"/>
      <c r="E82" s="156"/>
      <c r="F82" s="156" t="s">
        <v>725</v>
      </c>
      <c r="G82" s="156" t="s">
        <v>10</v>
      </c>
      <c r="H82" s="156" t="s">
        <v>720</v>
      </c>
      <c r="I82" s="156" t="s">
        <v>841</v>
      </c>
      <c r="J82" s="156" t="s">
        <v>682</v>
      </c>
      <c r="K82" s="156" t="s">
        <v>842</v>
      </c>
      <c r="L82" s="156"/>
      <c r="M82" s="259" t="s">
        <v>643</v>
      </c>
    </row>
    <row r="83" spans="1:27" s="239" customFormat="1" ht="228" customHeight="1">
      <c r="A83" s="254"/>
      <c r="B83" s="254"/>
      <c r="C83" s="156">
        <v>73</v>
      </c>
      <c r="D83" s="156" t="s">
        <v>724</v>
      </c>
      <c r="E83" s="156"/>
      <c r="F83" s="156" t="s">
        <v>725</v>
      </c>
      <c r="G83" s="156"/>
      <c r="H83" s="156" t="s">
        <v>725</v>
      </c>
      <c r="I83" s="156" t="s">
        <v>841</v>
      </c>
      <c r="J83" s="156" t="s">
        <v>682</v>
      </c>
      <c r="K83" s="156" t="s">
        <v>759</v>
      </c>
      <c r="L83" s="156" t="s">
        <v>727</v>
      </c>
      <c r="M83" s="244" t="s">
        <v>667</v>
      </c>
    </row>
    <row r="84" spans="1:27" s="239" customFormat="1" ht="159" customHeight="1">
      <c r="A84" s="254"/>
      <c r="B84" s="254"/>
      <c r="C84" s="156">
        <v>74</v>
      </c>
      <c r="D84" s="156"/>
      <c r="E84" s="156"/>
      <c r="F84" s="156"/>
      <c r="G84" s="156"/>
      <c r="H84" s="156" t="s">
        <v>720</v>
      </c>
      <c r="I84" s="156" t="s">
        <v>841</v>
      </c>
      <c r="J84" s="156" t="s">
        <v>682</v>
      </c>
      <c r="K84" s="156" t="s">
        <v>775</v>
      </c>
      <c r="L84" s="156" t="s">
        <v>767</v>
      </c>
      <c r="M84" s="244" t="s">
        <v>667</v>
      </c>
    </row>
    <row r="85" spans="1:27" s="239" customFormat="1" ht="27.75" customHeight="1">
      <c r="A85" s="254"/>
      <c r="B85" s="278" t="s">
        <v>776</v>
      </c>
      <c r="C85" s="156"/>
      <c r="D85" s="156"/>
      <c r="E85" s="156"/>
      <c r="F85" s="156"/>
      <c r="G85" s="156"/>
      <c r="H85" s="156"/>
      <c r="I85" s="156"/>
      <c r="J85" s="156"/>
      <c r="K85" s="156"/>
      <c r="L85" s="156"/>
      <c r="M85" s="244"/>
    </row>
    <row r="86" spans="1:27" s="117" customFormat="1" ht="266.25" customHeight="1">
      <c r="A86" s="254"/>
      <c r="B86" s="308" t="s">
        <v>777</v>
      </c>
      <c r="C86" s="139">
        <v>75</v>
      </c>
      <c r="D86" s="139" t="s">
        <v>778</v>
      </c>
      <c r="E86" s="139">
        <v>15</v>
      </c>
      <c r="F86" s="139" t="s">
        <v>847</v>
      </c>
      <c r="G86" s="139" t="s">
        <v>802</v>
      </c>
      <c r="H86" s="139" t="s">
        <v>656</v>
      </c>
      <c r="I86" s="139"/>
      <c r="J86" s="139"/>
      <c r="K86" s="139" t="s">
        <v>848</v>
      </c>
      <c r="L86" s="139" t="s">
        <v>849</v>
      </c>
      <c r="M86" s="217" t="s">
        <v>667</v>
      </c>
      <c r="N86" s="155"/>
      <c r="O86" s="155"/>
      <c r="P86" s="155"/>
      <c r="Q86" s="155"/>
      <c r="R86" s="155"/>
      <c r="S86" s="155"/>
      <c r="T86" s="155"/>
      <c r="U86" s="155"/>
      <c r="V86" s="155"/>
      <c r="W86" s="155"/>
      <c r="X86" s="155"/>
      <c r="Y86" s="155"/>
      <c r="Z86" s="155"/>
      <c r="AA86" s="155"/>
    </row>
    <row r="87" spans="1:27" s="117" customFormat="1" ht="74.25" customHeight="1">
      <c r="A87" s="254"/>
      <c r="B87" s="220" t="s">
        <v>783</v>
      </c>
      <c r="C87" s="139"/>
      <c r="D87" s="139"/>
      <c r="E87" s="139"/>
      <c r="F87" s="139"/>
      <c r="G87" s="139"/>
      <c r="H87" s="139"/>
      <c r="I87" s="139"/>
      <c r="J87" s="270"/>
      <c r="K87" s="310"/>
      <c r="L87" s="218"/>
      <c r="M87" s="217" t="s">
        <v>643</v>
      </c>
      <c r="N87" s="155"/>
      <c r="O87" s="155"/>
      <c r="P87" s="155"/>
      <c r="Q87" s="155"/>
      <c r="R87" s="155"/>
      <c r="S87" s="155"/>
      <c r="T87" s="155"/>
      <c r="U87" s="155"/>
      <c r="V87" s="155"/>
      <c r="W87" s="155"/>
      <c r="X87" s="155"/>
      <c r="Y87" s="155"/>
      <c r="Z87" s="155"/>
      <c r="AA87" s="155"/>
    </row>
    <row r="88" spans="1:27" s="128" customFormat="1" ht="60.75" customHeight="1">
      <c r="A88" s="254"/>
      <c r="B88" s="220" t="s">
        <v>660</v>
      </c>
      <c r="C88" s="139">
        <v>76</v>
      </c>
      <c r="D88" s="139" t="s">
        <v>661</v>
      </c>
      <c r="E88" s="139">
        <v>220</v>
      </c>
      <c r="F88" s="139" t="s">
        <v>662</v>
      </c>
      <c r="G88" s="139" t="s">
        <v>802</v>
      </c>
      <c r="H88" s="139" t="s">
        <v>663</v>
      </c>
      <c r="I88" s="139" t="s">
        <v>803</v>
      </c>
      <c r="J88" s="139" t="s">
        <v>665</v>
      </c>
      <c r="K88" s="139" t="s">
        <v>784</v>
      </c>
      <c r="L88" s="215"/>
      <c r="M88" s="217" t="s">
        <v>667</v>
      </c>
    </row>
    <row r="89" spans="1:27" s="254" customFormat="1" ht="60.75" customHeight="1">
      <c r="B89" s="258" t="s">
        <v>668</v>
      </c>
      <c r="C89" s="156">
        <v>77</v>
      </c>
      <c r="D89" s="273"/>
      <c r="E89" s="273"/>
      <c r="F89" s="156" t="s">
        <v>669</v>
      </c>
      <c r="G89" s="273"/>
      <c r="H89" s="273"/>
      <c r="I89" s="273"/>
      <c r="J89" s="156"/>
      <c r="K89" s="156" t="s">
        <v>670</v>
      </c>
      <c r="L89" s="273"/>
      <c r="M89" s="259" t="s">
        <v>643</v>
      </c>
    </row>
    <row r="90" spans="1:27" s="254" customFormat="1" ht="60.75" customHeight="1">
      <c r="B90" s="303" t="s">
        <v>765</v>
      </c>
      <c r="C90" s="139">
        <v>78</v>
      </c>
      <c r="D90" s="156" t="s">
        <v>672</v>
      </c>
      <c r="E90" s="156" t="s">
        <v>673</v>
      </c>
      <c r="F90" s="156"/>
      <c r="G90" s="156" t="s">
        <v>674</v>
      </c>
      <c r="H90" s="156" t="s">
        <v>675</v>
      </c>
      <c r="I90" s="156"/>
      <c r="J90" s="156" t="s">
        <v>676</v>
      </c>
      <c r="K90" s="156" t="s">
        <v>677</v>
      </c>
      <c r="L90" s="242"/>
      <c r="M90" s="259" t="s">
        <v>643</v>
      </c>
    </row>
    <row r="91" spans="1:27" s="254" customFormat="1" ht="60.75" customHeight="1">
      <c r="B91" s="258" t="s">
        <v>678</v>
      </c>
      <c r="C91" s="156">
        <v>79</v>
      </c>
      <c r="D91" s="156" t="s">
        <v>679</v>
      </c>
      <c r="E91" s="156" t="s">
        <v>673</v>
      </c>
      <c r="F91" s="156"/>
      <c r="G91" s="156" t="s">
        <v>676</v>
      </c>
      <c r="H91" s="156" t="s">
        <v>675</v>
      </c>
      <c r="I91" s="156"/>
      <c r="J91" s="156" t="s">
        <v>12</v>
      </c>
      <c r="K91" s="156" t="s">
        <v>680</v>
      </c>
      <c r="L91" s="242" t="s">
        <v>681</v>
      </c>
      <c r="M91" s="259" t="s">
        <v>667</v>
      </c>
    </row>
    <row r="92" spans="1:27" s="254" customFormat="1" ht="60.75" customHeight="1">
      <c r="B92" s="304"/>
      <c r="C92" s="139">
        <v>80</v>
      </c>
      <c r="D92" s="156" t="s">
        <v>679</v>
      </c>
      <c r="E92" s="156" t="s">
        <v>673</v>
      </c>
      <c r="F92" s="156"/>
      <c r="G92" s="156" t="s">
        <v>676</v>
      </c>
      <c r="H92" s="156" t="s">
        <v>675</v>
      </c>
      <c r="I92" s="156"/>
      <c r="J92" s="156" t="s">
        <v>682</v>
      </c>
      <c r="K92" s="156" t="s">
        <v>683</v>
      </c>
      <c r="L92" s="242" t="s">
        <v>681</v>
      </c>
      <c r="M92" s="259" t="s">
        <v>667</v>
      </c>
    </row>
    <row r="93" spans="1:27" s="254" customFormat="1" ht="60.75" customHeight="1">
      <c r="B93" s="258" t="s">
        <v>684</v>
      </c>
      <c r="C93" s="156">
        <v>81</v>
      </c>
      <c r="D93" s="156"/>
      <c r="E93" s="156"/>
      <c r="F93" s="156" t="s">
        <v>685</v>
      </c>
      <c r="G93" s="156" t="s">
        <v>665</v>
      </c>
      <c r="H93" s="156" t="s">
        <v>685</v>
      </c>
      <c r="I93" s="156"/>
      <c r="J93" s="156" t="s">
        <v>10</v>
      </c>
      <c r="K93" s="156" t="s">
        <v>687</v>
      </c>
      <c r="L93" s="156" t="s">
        <v>688</v>
      </c>
      <c r="M93" s="259" t="s">
        <v>643</v>
      </c>
    </row>
    <row r="94" spans="1:27" s="254" customFormat="1" ht="60.75" customHeight="1">
      <c r="B94" s="258" t="s">
        <v>689</v>
      </c>
      <c r="C94" s="139">
        <v>82</v>
      </c>
      <c r="D94" s="156"/>
      <c r="E94" s="156"/>
      <c r="F94" s="156"/>
      <c r="G94" s="156" t="s">
        <v>10</v>
      </c>
      <c r="H94" s="156" t="s">
        <v>685</v>
      </c>
      <c r="I94" s="156"/>
      <c r="J94" s="156" t="s">
        <v>682</v>
      </c>
      <c r="K94" s="156" t="s">
        <v>805</v>
      </c>
      <c r="L94" s="156"/>
      <c r="M94" s="259" t="s">
        <v>643</v>
      </c>
    </row>
    <row r="95" spans="1:27" s="254" customFormat="1" ht="256.5">
      <c r="C95" s="156">
        <v>83</v>
      </c>
      <c r="D95" s="156"/>
      <c r="E95" s="156"/>
      <c r="F95" s="156"/>
      <c r="G95" s="156"/>
      <c r="H95" s="156" t="s">
        <v>686</v>
      </c>
      <c r="I95" s="156"/>
      <c r="J95" s="156" t="s">
        <v>682</v>
      </c>
      <c r="K95" s="156" t="s">
        <v>690</v>
      </c>
      <c r="L95" s="156" t="s">
        <v>691</v>
      </c>
      <c r="M95" s="259" t="s">
        <v>667</v>
      </c>
    </row>
    <row r="96" spans="1:27" s="254" customFormat="1" ht="60.75" customHeight="1">
      <c r="B96" s="258" t="s">
        <v>806</v>
      </c>
      <c r="C96" s="139">
        <v>84</v>
      </c>
      <c r="D96" s="156"/>
      <c r="E96" s="156"/>
      <c r="F96" s="156" t="s">
        <v>807</v>
      </c>
      <c r="G96" s="156" t="s">
        <v>665</v>
      </c>
      <c r="H96" s="156" t="s">
        <v>808</v>
      </c>
      <c r="I96" s="156"/>
      <c r="J96" s="156" t="s">
        <v>10</v>
      </c>
      <c r="K96" s="156" t="s">
        <v>809</v>
      </c>
      <c r="L96" s="156" t="s">
        <v>688</v>
      </c>
      <c r="M96" s="259" t="s">
        <v>643</v>
      </c>
    </row>
    <row r="97" spans="1:27" s="254" customFormat="1" ht="60.75" customHeight="1">
      <c r="B97" s="258" t="s">
        <v>810</v>
      </c>
      <c r="C97" s="156">
        <v>85</v>
      </c>
      <c r="D97" s="156"/>
      <c r="E97" s="156"/>
      <c r="F97" s="156"/>
      <c r="G97" s="156" t="s">
        <v>10</v>
      </c>
      <c r="H97" s="156" t="s">
        <v>808</v>
      </c>
      <c r="I97" s="156"/>
      <c r="J97" s="312" t="s">
        <v>811</v>
      </c>
      <c r="K97" s="312" t="s">
        <v>812</v>
      </c>
      <c r="L97" s="156"/>
      <c r="M97" s="259" t="s">
        <v>643</v>
      </c>
    </row>
    <row r="98" spans="1:27" s="254" customFormat="1" ht="265.5" customHeight="1">
      <c r="C98" s="139">
        <v>86</v>
      </c>
      <c r="D98" s="156"/>
      <c r="E98" s="156"/>
      <c r="F98" s="156"/>
      <c r="G98" s="156"/>
      <c r="H98" s="156" t="s">
        <v>808</v>
      </c>
      <c r="I98" s="156"/>
      <c r="J98" s="312" t="s">
        <v>811</v>
      </c>
      <c r="K98" s="312" t="s">
        <v>813</v>
      </c>
      <c r="L98" s="312" t="s">
        <v>814</v>
      </c>
      <c r="M98" s="259" t="s">
        <v>667</v>
      </c>
    </row>
    <row r="99" spans="1:27" s="254" customFormat="1" ht="60.75" customHeight="1">
      <c r="B99" s="258" t="s">
        <v>692</v>
      </c>
      <c r="C99" s="156">
        <v>87</v>
      </c>
      <c r="D99" s="156"/>
      <c r="E99" s="156"/>
      <c r="F99" s="156" t="s">
        <v>693</v>
      </c>
      <c r="G99" s="156" t="s">
        <v>665</v>
      </c>
      <c r="H99" s="156" t="s">
        <v>694</v>
      </c>
      <c r="I99" s="156"/>
      <c r="J99" s="156" t="s">
        <v>10</v>
      </c>
      <c r="K99" s="156" t="s">
        <v>695</v>
      </c>
      <c r="L99" s="156" t="s">
        <v>688</v>
      </c>
      <c r="M99" s="259" t="s">
        <v>643</v>
      </c>
    </row>
    <row r="100" spans="1:27" s="254" customFormat="1" ht="60.75" customHeight="1">
      <c r="B100" s="258" t="s">
        <v>815</v>
      </c>
      <c r="C100" s="139">
        <v>88</v>
      </c>
      <c r="D100" s="156"/>
      <c r="E100" s="156"/>
      <c r="F100" s="156"/>
      <c r="G100" s="156" t="s">
        <v>10</v>
      </c>
      <c r="H100" s="156" t="s">
        <v>694</v>
      </c>
      <c r="I100" s="156"/>
      <c r="J100" s="156" t="s">
        <v>816</v>
      </c>
      <c r="K100" s="156" t="s">
        <v>817</v>
      </c>
      <c r="L100" s="156"/>
      <c r="M100" s="259" t="s">
        <v>643</v>
      </c>
    </row>
    <row r="101" spans="1:27" s="254" customFormat="1" ht="269.25">
      <c r="C101" s="156">
        <v>89</v>
      </c>
      <c r="D101" s="156"/>
      <c r="E101" s="156"/>
      <c r="F101" s="156"/>
      <c r="G101" s="156"/>
      <c r="H101" s="156" t="s">
        <v>694</v>
      </c>
      <c r="I101" s="156"/>
      <c r="J101" s="156" t="s">
        <v>816</v>
      </c>
      <c r="K101" s="156" t="s">
        <v>818</v>
      </c>
      <c r="L101" s="156" t="s">
        <v>819</v>
      </c>
      <c r="M101" s="259" t="s">
        <v>667</v>
      </c>
    </row>
    <row r="102" spans="1:27" s="305" customFormat="1" ht="60.75" customHeight="1">
      <c r="A102" s="254"/>
      <c r="B102" s="299" t="s">
        <v>713</v>
      </c>
      <c r="C102" s="139">
        <v>90</v>
      </c>
      <c r="D102" s="273"/>
      <c r="E102" s="273"/>
      <c r="F102" s="156"/>
      <c r="G102" s="156" t="s">
        <v>714</v>
      </c>
      <c r="H102" s="273"/>
      <c r="I102" s="273"/>
      <c r="J102" s="156" t="s">
        <v>714</v>
      </c>
      <c r="K102" s="156" t="s">
        <v>715</v>
      </c>
      <c r="L102" s="280"/>
      <c r="M102" s="259" t="s">
        <v>643</v>
      </c>
    </row>
    <row r="103" spans="1:27" s="254" customFormat="1" ht="60.75" customHeight="1">
      <c r="B103" s="299" t="s">
        <v>716</v>
      </c>
      <c r="C103" s="156">
        <v>91</v>
      </c>
      <c r="D103" s="156" t="s">
        <v>672</v>
      </c>
      <c r="E103" s="156" t="s">
        <v>673</v>
      </c>
      <c r="F103" s="156"/>
      <c r="G103" s="156" t="s">
        <v>674</v>
      </c>
      <c r="H103" s="156" t="s">
        <v>717</v>
      </c>
      <c r="I103" s="156"/>
      <c r="J103" s="156" t="s">
        <v>676</v>
      </c>
      <c r="K103" s="156" t="s">
        <v>718</v>
      </c>
      <c r="L103" s="242"/>
      <c r="M103" s="259" t="s">
        <v>643</v>
      </c>
    </row>
    <row r="104" spans="1:27" s="254" customFormat="1" ht="60.75" customHeight="1">
      <c r="B104" s="279" t="s">
        <v>719</v>
      </c>
      <c r="C104" s="130">
        <v>92</v>
      </c>
      <c r="D104" s="156"/>
      <c r="E104" s="156"/>
      <c r="F104" s="156"/>
      <c r="G104" s="156" t="s">
        <v>714</v>
      </c>
      <c r="H104" s="156" t="s">
        <v>725</v>
      </c>
      <c r="I104" s="156"/>
      <c r="J104" s="156" t="s">
        <v>721</v>
      </c>
      <c r="K104" s="156" t="s">
        <v>722</v>
      </c>
      <c r="L104" s="242" t="s">
        <v>688</v>
      </c>
      <c r="M104" s="259" t="s">
        <v>643</v>
      </c>
    </row>
    <row r="105" spans="1:27" s="254" customFormat="1" ht="60.75" customHeight="1">
      <c r="B105" s="279" t="s">
        <v>723</v>
      </c>
      <c r="C105" s="276">
        <v>93</v>
      </c>
      <c r="D105" s="156"/>
      <c r="E105" s="156"/>
      <c r="F105" s="156"/>
      <c r="G105" s="156" t="s">
        <v>10</v>
      </c>
      <c r="H105" s="156" t="s">
        <v>725</v>
      </c>
      <c r="I105" s="156"/>
      <c r="J105" s="156" t="s">
        <v>682</v>
      </c>
      <c r="K105" s="156" t="s">
        <v>723</v>
      </c>
      <c r="L105" s="242"/>
      <c r="M105" s="259" t="s">
        <v>643</v>
      </c>
    </row>
    <row r="106" spans="1:27" s="254" customFormat="1" ht="226.5" customHeight="1">
      <c r="C106" s="139">
        <v>94</v>
      </c>
      <c r="D106" s="156" t="s">
        <v>724</v>
      </c>
      <c r="E106" s="156"/>
      <c r="F106" s="156" t="s">
        <v>725</v>
      </c>
      <c r="G106" s="156"/>
      <c r="H106" s="156" t="s">
        <v>725</v>
      </c>
      <c r="I106" s="156"/>
      <c r="J106" s="156" t="s">
        <v>682</v>
      </c>
      <c r="K106" s="156" t="s">
        <v>726</v>
      </c>
      <c r="L106" s="156" t="s">
        <v>727</v>
      </c>
      <c r="M106" s="259" t="s">
        <v>667</v>
      </c>
    </row>
    <row r="107" spans="1:27" s="117" customFormat="1" ht="209.25">
      <c r="A107" s="254"/>
      <c r="B107" s="220" t="s">
        <v>786</v>
      </c>
      <c r="C107" s="156">
        <v>95</v>
      </c>
      <c r="D107" s="139" t="s">
        <v>661</v>
      </c>
      <c r="E107" s="139">
        <v>60</v>
      </c>
      <c r="F107" s="139" t="s">
        <v>673</v>
      </c>
      <c r="G107" s="139" t="s">
        <v>802</v>
      </c>
      <c r="H107" s="139" t="s">
        <v>742</v>
      </c>
      <c r="I107" s="139" t="s">
        <v>559</v>
      </c>
      <c r="J107" s="295"/>
      <c r="K107" s="139" t="s">
        <v>850</v>
      </c>
      <c r="L107" s="215"/>
      <c r="M107" s="217" t="s">
        <v>643</v>
      </c>
      <c r="N107" s="155"/>
      <c r="O107" s="155"/>
      <c r="P107" s="155"/>
      <c r="Q107" s="155"/>
      <c r="R107" s="155"/>
      <c r="S107" s="155"/>
      <c r="T107" s="155"/>
      <c r="U107" s="155"/>
      <c r="V107" s="155"/>
      <c r="W107" s="155"/>
      <c r="X107" s="155"/>
      <c r="Y107" s="155"/>
      <c r="Z107" s="155"/>
      <c r="AA107" s="155"/>
    </row>
    <row r="108" spans="1:27" s="117" customFormat="1" ht="74.25" customHeight="1">
      <c r="A108" s="254"/>
      <c r="B108" s="220" t="s">
        <v>788</v>
      </c>
      <c r="C108" s="139"/>
      <c r="D108" s="139"/>
      <c r="E108" s="139"/>
      <c r="F108" s="139"/>
      <c r="G108" s="139"/>
      <c r="H108" s="139"/>
      <c r="I108" s="139"/>
      <c r="J108" s="270"/>
      <c r="K108" s="310"/>
      <c r="L108" s="218"/>
      <c r="M108" s="217" t="s">
        <v>643</v>
      </c>
      <c r="N108" s="155"/>
      <c r="O108" s="155"/>
      <c r="P108" s="155"/>
      <c r="Q108" s="155"/>
      <c r="R108" s="155"/>
      <c r="S108" s="155"/>
      <c r="T108" s="155"/>
      <c r="U108" s="155"/>
      <c r="V108" s="155"/>
      <c r="W108" s="155"/>
      <c r="X108" s="155"/>
      <c r="Y108" s="155"/>
      <c r="Z108" s="155"/>
      <c r="AA108" s="155"/>
    </row>
    <row r="109" spans="1:27" s="254" customFormat="1" ht="74.25" customHeight="1">
      <c r="B109" s="258" t="s">
        <v>668</v>
      </c>
      <c r="C109" s="156">
        <v>96</v>
      </c>
      <c r="D109" s="273"/>
      <c r="E109" s="273"/>
      <c r="F109" s="156" t="s">
        <v>669</v>
      </c>
      <c r="G109" s="273"/>
      <c r="H109" s="273"/>
      <c r="I109" s="273"/>
      <c r="J109" s="156"/>
      <c r="K109" s="156" t="s">
        <v>670</v>
      </c>
      <c r="L109" s="273"/>
      <c r="M109" s="259" t="s">
        <v>643</v>
      </c>
    </row>
    <row r="110" spans="1:27" s="254" customFormat="1" ht="74.25" customHeight="1">
      <c r="B110" s="303" t="s">
        <v>765</v>
      </c>
      <c r="C110" s="156">
        <v>97</v>
      </c>
      <c r="D110" s="156" t="s">
        <v>672</v>
      </c>
      <c r="E110" s="156" t="s">
        <v>673</v>
      </c>
      <c r="F110" s="156"/>
      <c r="G110" s="156" t="s">
        <v>674</v>
      </c>
      <c r="H110" s="156" t="s">
        <v>675</v>
      </c>
      <c r="I110" s="156"/>
      <c r="J110" s="156" t="s">
        <v>676</v>
      </c>
      <c r="K110" s="156" t="s">
        <v>677</v>
      </c>
      <c r="L110" s="242"/>
      <c r="M110" s="259" t="s">
        <v>643</v>
      </c>
    </row>
    <row r="111" spans="1:27" s="254" customFormat="1" ht="74.25" customHeight="1">
      <c r="B111" s="258" t="s">
        <v>678</v>
      </c>
      <c r="C111" s="156">
        <v>98</v>
      </c>
      <c r="D111" s="156" t="s">
        <v>679</v>
      </c>
      <c r="E111" s="156" t="s">
        <v>673</v>
      </c>
      <c r="F111" s="156"/>
      <c r="G111" s="156" t="s">
        <v>676</v>
      </c>
      <c r="H111" s="156" t="s">
        <v>675</v>
      </c>
      <c r="I111" s="156"/>
      <c r="J111" s="156" t="s">
        <v>12</v>
      </c>
      <c r="K111" s="156" t="s">
        <v>680</v>
      </c>
      <c r="L111" s="242" t="s">
        <v>681</v>
      </c>
      <c r="M111" s="259" t="s">
        <v>667</v>
      </c>
    </row>
    <row r="112" spans="1:27" s="254" customFormat="1" ht="74.25" customHeight="1">
      <c r="B112" s="304"/>
      <c r="C112" s="156">
        <v>99</v>
      </c>
      <c r="D112" s="156" t="s">
        <v>679</v>
      </c>
      <c r="E112" s="156" t="s">
        <v>673</v>
      </c>
      <c r="F112" s="156"/>
      <c r="G112" s="156" t="s">
        <v>676</v>
      </c>
      <c r="H112" s="156" t="s">
        <v>675</v>
      </c>
      <c r="I112" s="156"/>
      <c r="J112" s="156" t="s">
        <v>682</v>
      </c>
      <c r="K112" s="156" t="s">
        <v>683</v>
      </c>
      <c r="L112" s="242" t="s">
        <v>681</v>
      </c>
      <c r="M112" s="259" t="s">
        <v>667</v>
      </c>
    </row>
    <row r="113" spans="1:13" s="254" customFormat="1" ht="74.25" customHeight="1">
      <c r="B113" s="258" t="s">
        <v>684</v>
      </c>
      <c r="C113" s="156">
        <v>100</v>
      </c>
      <c r="D113" s="156"/>
      <c r="E113" s="156"/>
      <c r="F113" s="156" t="s">
        <v>685</v>
      </c>
      <c r="G113" s="156" t="s">
        <v>665</v>
      </c>
      <c r="H113" s="156" t="s">
        <v>685</v>
      </c>
      <c r="I113" s="156"/>
      <c r="J113" s="156" t="s">
        <v>10</v>
      </c>
      <c r="K113" s="156" t="s">
        <v>687</v>
      </c>
      <c r="L113" s="156" t="s">
        <v>688</v>
      </c>
      <c r="M113" s="259" t="s">
        <v>643</v>
      </c>
    </row>
    <row r="114" spans="1:13" s="254" customFormat="1" ht="74.25" customHeight="1">
      <c r="B114" s="258" t="s">
        <v>689</v>
      </c>
      <c r="C114" s="156">
        <v>101</v>
      </c>
      <c r="D114" s="156"/>
      <c r="E114" s="156"/>
      <c r="F114" s="156"/>
      <c r="G114" s="156" t="s">
        <v>10</v>
      </c>
      <c r="H114" s="156" t="s">
        <v>685</v>
      </c>
      <c r="I114" s="156"/>
      <c r="J114" s="156" t="s">
        <v>682</v>
      </c>
      <c r="K114" s="156" t="s">
        <v>805</v>
      </c>
      <c r="L114" s="156"/>
      <c r="M114" s="259" t="s">
        <v>643</v>
      </c>
    </row>
    <row r="115" spans="1:13" s="254" customFormat="1" ht="256.5">
      <c r="C115" s="156">
        <v>102</v>
      </c>
      <c r="D115" s="156"/>
      <c r="E115" s="156"/>
      <c r="F115" s="156"/>
      <c r="G115" s="156"/>
      <c r="H115" s="156" t="s">
        <v>686</v>
      </c>
      <c r="I115" s="156"/>
      <c r="J115" s="156" t="s">
        <v>682</v>
      </c>
      <c r="K115" s="156" t="s">
        <v>690</v>
      </c>
      <c r="L115" s="156" t="s">
        <v>691</v>
      </c>
      <c r="M115" s="259" t="s">
        <v>667</v>
      </c>
    </row>
    <row r="116" spans="1:13" s="254" customFormat="1" ht="90" customHeight="1">
      <c r="C116" s="156">
        <v>103</v>
      </c>
      <c r="D116" s="156"/>
      <c r="E116" s="156"/>
      <c r="F116" s="156"/>
      <c r="G116" s="156"/>
      <c r="H116" s="156" t="s">
        <v>685</v>
      </c>
      <c r="I116" s="156"/>
      <c r="J116" s="156" t="s">
        <v>682</v>
      </c>
      <c r="K116" s="156" t="s">
        <v>851</v>
      </c>
      <c r="L116" s="156" t="s">
        <v>852</v>
      </c>
      <c r="M116" s="259" t="s">
        <v>667</v>
      </c>
    </row>
    <row r="117" spans="1:13" s="254" customFormat="1" ht="74.25" customHeight="1">
      <c r="B117" s="258" t="s">
        <v>806</v>
      </c>
      <c r="C117" s="156">
        <v>104</v>
      </c>
      <c r="D117" s="156"/>
      <c r="E117" s="156"/>
      <c r="F117" s="156" t="s">
        <v>807</v>
      </c>
      <c r="G117" s="156" t="s">
        <v>665</v>
      </c>
      <c r="H117" s="156" t="s">
        <v>808</v>
      </c>
      <c r="I117" s="156"/>
      <c r="J117" s="156" t="s">
        <v>10</v>
      </c>
      <c r="K117" s="156" t="s">
        <v>809</v>
      </c>
      <c r="L117" s="156" t="s">
        <v>688</v>
      </c>
      <c r="M117" s="259" t="s">
        <v>643</v>
      </c>
    </row>
    <row r="118" spans="1:13" s="254" customFormat="1" ht="74.25" customHeight="1">
      <c r="B118" s="258" t="s">
        <v>853</v>
      </c>
      <c r="C118" s="156">
        <v>105</v>
      </c>
      <c r="D118" s="156"/>
      <c r="E118" s="156"/>
      <c r="F118" s="156"/>
      <c r="G118" s="156" t="s">
        <v>10</v>
      </c>
      <c r="H118" s="156" t="s">
        <v>808</v>
      </c>
      <c r="I118" s="156"/>
      <c r="J118" s="312" t="s">
        <v>811</v>
      </c>
      <c r="K118" s="312" t="s">
        <v>812</v>
      </c>
      <c r="L118" s="156"/>
      <c r="M118" s="259" t="s">
        <v>643</v>
      </c>
    </row>
    <row r="119" spans="1:13" s="254" customFormat="1" ht="74.25" customHeight="1">
      <c r="C119" s="156">
        <v>106</v>
      </c>
      <c r="D119" s="156"/>
      <c r="E119" s="156"/>
      <c r="F119" s="156"/>
      <c r="G119" s="156"/>
      <c r="H119" s="156" t="s">
        <v>808</v>
      </c>
      <c r="I119" s="156"/>
      <c r="J119" s="312" t="s">
        <v>811</v>
      </c>
      <c r="K119" s="312" t="s">
        <v>813</v>
      </c>
      <c r="L119" s="312" t="s">
        <v>814</v>
      </c>
      <c r="M119" s="259" t="s">
        <v>667</v>
      </c>
    </row>
    <row r="120" spans="1:13" s="254" customFormat="1" ht="74.25" customHeight="1">
      <c r="C120" s="156">
        <v>107</v>
      </c>
      <c r="D120" s="156"/>
      <c r="E120" s="156"/>
      <c r="F120" s="156"/>
      <c r="G120" s="156"/>
      <c r="H120" s="156" t="s">
        <v>807</v>
      </c>
      <c r="I120" s="156"/>
      <c r="J120" s="312" t="s">
        <v>811</v>
      </c>
      <c r="K120" s="312" t="s">
        <v>854</v>
      </c>
      <c r="L120" s="156" t="s">
        <v>852</v>
      </c>
      <c r="M120" s="259" t="s">
        <v>667</v>
      </c>
    </row>
    <row r="121" spans="1:13" s="254" customFormat="1" ht="74.25" customHeight="1">
      <c r="B121" s="258" t="s">
        <v>692</v>
      </c>
      <c r="C121" s="156">
        <v>108</v>
      </c>
      <c r="D121" s="156"/>
      <c r="E121" s="156"/>
      <c r="F121" s="156" t="s">
        <v>693</v>
      </c>
      <c r="G121" s="156" t="s">
        <v>665</v>
      </c>
      <c r="H121" s="156" t="s">
        <v>694</v>
      </c>
      <c r="I121" s="156"/>
      <c r="J121" s="156" t="s">
        <v>10</v>
      </c>
      <c r="K121" s="156" t="s">
        <v>695</v>
      </c>
      <c r="L121" s="156" t="s">
        <v>688</v>
      </c>
      <c r="M121" s="259" t="s">
        <v>643</v>
      </c>
    </row>
    <row r="122" spans="1:13" s="254" customFormat="1" ht="74.25" customHeight="1">
      <c r="B122" s="258" t="s">
        <v>815</v>
      </c>
      <c r="C122" s="156">
        <v>109</v>
      </c>
      <c r="D122" s="156"/>
      <c r="E122" s="156"/>
      <c r="F122" s="156"/>
      <c r="G122" s="156" t="s">
        <v>10</v>
      </c>
      <c r="H122" s="156" t="s">
        <v>694</v>
      </c>
      <c r="I122" s="156"/>
      <c r="J122" s="156" t="s">
        <v>816</v>
      </c>
      <c r="K122" s="156" t="s">
        <v>817</v>
      </c>
      <c r="L122" s="156"/>
      <c r="M122" s="259" t="s">
        <v>643</v>
      </c>
    </row>
    <row r="123" spans="1:13" s="254" customFormat="1" ht="269.25">
      <c r="C123" s="156">
        <v>110</v>
      </c>
      <c r="D123" s="156"/>
      <c r="E123" s="156"/>
      <c r="F123" s="156"/>
      <c r="G123" s="156"/>
      <c r="H123" s="156" t="s">
        <v>694</v>
      </c>
      <c r="I123" s="156"/>
      <c r="J123" s="156" t="s">
        <v>816</v>
      </c>
      <c r="K123" s="156" t="s">
        <v>818</v>
      </c>
      <c r="L123" s="156" t="s">
        <v>819</v>
      </c>
      <c r="M123" s="259" t="s">
        <v>667</v>
      </c>
    </row>
    <row r="124" spans="1:13" s="254" customFormat="1" ht="12.75" customHeight="1">
      <c r="C124" s="156">
        <v>111</v>
      </c>
      <c r="D124" s="156"/>
      <c r="E124" s="156"/>
      <c r="F124" s="156"/>
      <c r="G124" s="156"/>
      <c r="H124" s="156" t="s">
        <v>694</v>
      </c>
      <c r="I124" s="156"/>
      <c r="J124" s="156" t="s">
        <v>838</v>
      </c>
      <c r="K124" s="156" t="s">
        <v>855</v>
      </c>
      <c r="L124" s="156" t="s">
        <v>852</v>
      </c>
      <c r="M124" s="259" t="s">
        <v>667</v>
      </c>
    </row>
    <row r="125" spans="1:13" s="305" customFormat="1" ht="74.25" customHeight="1">
      <c r="A125" s="254"/>
      <c r="B125" s="299" t="s">
        <v>713</v>
      </c>
      <c r="C125" s="156">
        <v>112</v>
      </c>
      <c r="D125" s="273"/>
      <c r="E125" s="273"/>
      <c r="F125" s="156"/>
      <c r="G125" s="156" t="s">
        <v>714</v>
      </c>
      <c r="H125" s="273"/>
      <c r="I125" s="273"/>
      <c r="J125" s="156" t="s">
        <v>714</v>
      </c>
      <c r="K125" s="156" t="s">
        <v>715</v>
      </c>
      <c r="L125" s="280"/>
      <c r="M125" s="259" t="s">
        <v>643</v>
      </c>
    </row>
    <row r="126" spans="1:13" s="254" customFormat="1" ht="74.25" customHeight="1">
      <c r="B126" s="299" t="s">
        <v>716</v>
      </c>
      <c r="C126" s="156">
        <v>113</v>
      </c>
      <c r="D126" s="156" t="s">
        <v>672</v>
      </c>
      <c r="E126" s="156" t="s">
        <v>673</v>
      </c>
      <c r="F126" s="156"/>
      <c r="G126" s="156" t="s">
        <v>674</v>
      </c>
      <c r="H126" s="156" t="s">
        <v>717</v>
      </c>
      <c r="I126" s="156"/>
      <c r="J126" s="156" t="s">
        <v>676</v>
      </c>
      <c r="K126" s="156" t="s">
        <v>718</v>
      </c>
      <c r="L126" s="242"/>
      <c r="M126" s="259" t="s">
        <v>643</v>
      </c>
    </row>
    <row r="127" spans="1:13" s="254" customFormat="1" ht="74.25" customHeight="1">
      <c r="B127" s="279" t="s">
        <v>719</v>
      </c>
      <c r="C127" s="276">
        <v>114</v>
      </c>
      <c r="D127" s="156"/>
      <c r="E127" s="156"/>
      <c r="F127" s="156" t="s">
        <v>725</v>
      </c>
      <c r="G127" s="156" t="s">
        <v>714</v>
      </c>
      <c r="H127" s="156" t="s">
        <v>725</v>
      </c>
      <c r="I127" s="156"/>
      <c r="J127" s="156" t="s">
        <v>721</v>
      </c>
      <c r="K127" s="156" t="s">
        <v>722</v>
      </c>
      <c r="L127" s="242" t="s">
        <v>688</v>
      </c>
      <c r="M127" s="259" t="s">
        <v>643</v>
      </c>
    </row>
    <row r="128" spans="1:13" s="254" customFormat="1" ht="74.25" customHeight="1">
      <c r="B128" s="279" t="s">
        <v>723</v>
      </c>
      <c r="C128" s="276">
        <v>115</v>
      </c>
      <c r="D128" s="156"/>
      <c r="E128" s="156"/>
      <c r="F128" s="156" t="s">
        <v>725</v>
      </c>
      <c r="G128" s="156" t="s">
        <v>10</v>
      </c>
      <c r="H128" s="156" t="s">
        <v>725</v>
      </c>
      <c r="I128" s="156"/>
      <c r="J128" s="156" t="s">
        <v>682</v>
      </c>
      <c r="K128" s="156" t="s">
        <v>723</v>
      </c>
      <c r="L128" s="242"/>
      <c r="M128" s="259" t="s">
        <v>643</v>
      </c>
    </row>
    <row r="129" spans="1:27" s="254" customFormat="1" ht="74.25" customHeight="1">
      <c r="C129" s="156">
        <v>116</v>
      </c>
      <c r="D129" s="156" t="s">
        <v>724</v>
      </c>
      <c r="E129" s="156"/>
      <c r="F129" s="156" t="s">
        <v>725</v>
      </c>
      <c r="G129" s="156"/>
      <c r="H129" s="156" t="s">
        <v>856</v>
      </c>
      <c r="I129" s="156"/>
      <c r="J129" s="156" t="s">
        <v>682</v>
      </c>
      <c r="K129" s="156" t="s">
        <v>726</v>
      </c>
      <c r="L129" s="156" t="s">
        <v>727</v>
      </c>
      <c r="M129" s="259" t="s">
        <v>667</v>
      </c>
    </row>
    <row r="130" spans="1:27" s="254" customFormat="1" ht="74.25" customHeight="1">
      <c r="C130" s="156">
        <v>117</v>
      </c>
      <c r="D130" s="156"/>
      <c r="E130" s="156"/>
      <c r="F130" s="156"/>
      <c r="G130" s="156"/>
      <c r="H130" s="156" t="s">
        <v>720</v>
      </c>
      <c r="I130" s="156"/>
      <c r="J130" s="156" t="s">
        <v>682</v>
      </c>
      <c r="K130" s="156" t="s">
        <v>857</v>
      </c>
      <c r="L130" s="156" t="s">
        <v>852</v>
      </c>
      <c r="M130" s="259" t="s">
        <v>667</v>
      </c>
    </row>
    <row r="131" spans="1:27" s="117" customFormat="1" ht="91.5" customHeight="1">
      <c r="A131" s="254"/>
      <c r="B131" s="258" t="s">
        <v>795</v>
      </c>
      <c r="C131" s="156">
        <v>118</v>
      </c>
      <c r="D131" s="139" t="s">
        <v>661</v>
      </c>
      <c r="E131" s="139">
        <v>60</v>
      </c>
      <c r="F131" s="139" t="s">
        <v>673</v>
      </c>
      <c r="G131" s="139" t="s">
        <v>802</v>
      </c>
      <c r="H131" s="139" t="s">
        <v>742</v>
      </c>
      <c r="I131" s="139" t="s">
        <v>559</v>
      </c>
      <c r="J131" s="295"/>
      <c r="K131" s="139" t="s">
        <v>843</v>
      </c>
      <c r="L131" s="215"/>
      <c r="M131" s="219" t="s">
        <v>643</v>
      </c>
      <c r="N131" s="210"/>
      <c r="O131" s="210"/>
      <c r="P131" s="210"/>
      <c r="Q131" s="210"/>
      <c r="R131" s="210"/>
      <c r="S131" s="210"/>
      <c r="T131" s="210"/>
      <c r="U131" s="210"/>
      <c r="V131" s="210"/>
      <c r="W131" s="210"/>
      <c r="X131" s="210"/>
      <c r="Y131" s="210"/>
      <c r="Z131" s="210"/>
      <c r="AA131" s="210"/>
    </row>
    <row r="132" spans="1:27" s="117" customFormat="1" ht="74.25" customHeight="1">
      <c r="A132" s="254"/>
      <c r="B132" s="220" t="s">
        <v>858</v>
      </c>
      <c r="C132" s="139"/>
      <c r="D132" s="139"/>
      <c r="E132" s="139"/>
      <c r="F132" s="139"/>
      <c r="G132" s="139"/>
      <c r="H132" s="139"/>
      <c r="I132" s="139"/>
      <c r="J132" s="270"/>
      <c r="K132" s="310"/>
      <c r="L132" s="218"/>
      <c r="M132" s="217" t="s">
        <v>643</v>
      </c>
      <c r="N132" s="155"/>
      <c r="O132" s="155"/>
      <c r="P132" s="155"/>
      <c r="Q132" s="155"/>
      <c r="R132" s="155"/>
      <c r="S132" s="155"/>
      <c r="T132" s="155"/>
      <c r="U132" s="155"/>
      <c r="V132" s="155"/>
      <c r="W132" s="155"/>
      <c r="X132" s="155"/>
      <c r="Y132" s="155"/>
      <c r="Z132" s="155"/>
      <c r="AA132" s="155"/>
    </row>
    <row r="133" spans="1:27" s="254" customFormat="1" ht="74.25" customHeight="1">
      <c r="B133" s="258" t="s">
        <v>668</v>
      </c>
      <c r="C133" s="156">
        <v>119</v>
      </c>
      <c r="D133" s="273"/>
      <c r="E133" s="273"/>
      <c r="F133" s="156" t="s">
        <v>669</v>
      </c>
      <c r="G133" s="273"/>
      <c r="H133" s="273"/>
      <c r="I133" s="273"/>
      <c r="J133" s="156"/>
      <c r="K133" s="156" t="s">
        <v>670</v>
      </c>
      <c r="L133" s="273"/>
      <c r="M133" s="259" t="s">
        <v>643</v>
      </c>
    </row>
    <row r="134" spans="1:27" s="254" customFormat="1" ht="74.25" customHeight="1">
      <c r="B134" s="303" t="s">
        <v>765</v>
      </c>
      <c r="C134" s="156">
        <v>120</v>
      </c>
      <c r="D134" s="156" t="s">
        <v>672</v>
      </c>
      <c r="E134" s="156" t="s">
        <v>673</v>
      </c>
      <c r="F134" s="156"/>
      <c r="G134" s="156" t="s">
        <v>674</v>
      </c>
      <c r="H134" s="156" t="s">
        <v>675</v>
      </c>
      <c r="I134" s="156"/>
      <c r="J134" s="156" t="s">
        <v>676</v>
      </c>
      <c r="K134" s="156" t="s">
        <v>677</v>
      </c>
      <c r="L134" s="242"/>
      <c r="M134" s="259" t="s">
        <v>643</v>
      </c>
    </row>
    <row r="135" spans="1:27" s="254" customFormat="1" ht="74.25" customHeight="1">
      <c r="B135" s="258" t="s">
        <v>678</v>
      </c>
      <c r="C135" s="156">
        <v>121</v>
      </c>
      <c r="D135" s="156" t="s">
        <v>679</v>
      </c>
      <c r="E135" s="156" t="s">
        <v>673</v>
      </c>
      <c r="F135" s="156"/>
      <c r="G135" s="156" t="s">
        <v>676</v>
      </c>
      <c r="H135" s="156" t="s">
        <v>675</v>
      </c>
      <c r="I135" s="156"/>
      <c r="J135" s="156" t="s">
        <v>12</v>
      </c>
      <c r="K135" s="156" t="s">
        <v>680</v>
      </c>
      <c r="L135" s="242" t="s">
        <v>681</v>
      </c>
      <c r="M135" s="259" t="s">
        <v>667</v>
      </c>
    </row>
    <row r="136" spans="1:27" s="254" customFormat="1" ht="74.25" customHeight="1">
      <c r="B136" s="304"/>
      <c r="C136" s="156">
        <v>122</v>
      </c>
      <c r="D136" s="156" t="s">
        <v>679</v>
      </c>
      <c r="E136" s="156" t="s">
        <v>673</v>
      </c>
      <c r="F136" s="156"/>
      <c r="G136" s="156" t="s">
        <v>676</v>
      </c>
      <c r="H136" s="156" t="s">
        <v>675</v>
      </c>
      <c r="I136" s="156"/>
      <c r="J136" s="156" t="s">
        <v>682</v>
      </c>
      <c r="K136" s="156" t="s">
        <v>683</v>
      </c>
      <c r="L136" s="242" t="s">
        <v>681</v>
      </c>
      <c r="M136" s="259" t="s">
        <v>667</v>
      </c>
    </row>
    <row r="137" spans="1:27" s="254" customFormat="1" ht="74.25" customHeight="1">
      <c r="B137" s="258" t="s">
        <v>684</v>
      </c>
      <c r="C137" s="156">
        <v>123</v>
      </c>
      <c r="D137" s="156"/>
      <c r="E137" s="156"/>
      <c r="F137" s="156" t="s">
        <v>685</v>
      </c>
      <c r="G137" s="156" t="s">
        <v>665</v>
      </c>
      <c r="H137" s="156" t="s">
        <v>685</v>
      </c>
      <c r="I137" s="156"/>
      <c r="J137" s="156" t="s">
        <v>10</v>
      </c>
      <c r="K137" s="156" t="s">
        <v>687</v>
      </c>
      <c r="L137" s="156" t="s">
        <v>688</v>
      </c>
      <c r="M137" s="259" t="s">
        <v>643</v>
      </c>
    </row>
    <row r="138" spans="1:27" s="254" customFormat="1" ht="74.25" customHeight="1">
      <c r="B138" s="258" t="s">
        <v>689</v>
      </c>
      <c r="C138" s="156">
        <v>124</v>
      </c>
      <c r="D138" s="156"/>
      <c r="E138" s="156"/>
      <c r="F138" s="156"/>
      <c r="G138" s="156" t="s">
        <v>10</v>
      </c>
      <c r="H138" s="156" t="s">
        <v>685</v>
      </c>
      <c r="I138" s="156"/>
      <c r="J138" s="156" t="s">
        <v>682</v>
      </c>
      <c r="K138" s="156" t="s">
        <v>805</v>
      </c>
      <c r="L138" s="156"/>
      <c r="M138" s="259" t="s">
        <v>643</v>
      </c>
    </row>
    <row r="139" spans="1:27" s="254" customFormat="1" ht="256.5">
      <c r="C139" s="156">
        <v>125</v>
      </c>
      <c r="D139" s="156"/>
      <c r="E139" s="156"/>
      <c r="F139" s="156"/>
      <c r="G139" s="156"/>
      <c r="H139" s="156" t="s">
        <v>686</v>
      </c>
      <c r="I139" s="156"/>
      <c r="J139" s="156" t="s">
        <v>682</v>
      </c>
      <c r="K139" s="156" t="s">
        <v>690</v>
      </c>
      <c r="L139" s="156" t="s">
        <v>691</v>
      </c>
      <c r="M139" s="259" t="s">
        <v>667</v>
      </c>
    </row>
    <row r="140" spans="1:27" s="254" customFormat="1" ht="74.25" customHeight="1">
      <c r="C140" s="156">
        <v>126</v>
      </c>
      <c r="D140" s="156"/>
      <c r="E140" s="156"/>
      <c r="F140" s="156"/>
      <c r="G140" s="156"/>
      <c r="H140" s="156" t="s">
        <v>685</v>
      </c>
      <c r="I140" s="156"/>
      <c r="J140" s="156" t="s">
        <v>682</v>
      </c>
      <c r="K140" s="156" t="s">
        <v>766</v>
      </c>
      <c r="L140" s="156" t="s">
        <v>767</v>
      </c>
      <c r="M140" s="259" t="s">
        <v>667</v>
      </c>
    </row>
    <row r="141" spans="1:27" s="254" customFormat="1" ht="74.25" customHeight="1">
      <c r="B141" s="258" t="s">
        <v>806</v>
      </c>
      <c r="C141" s="156">
        <v>127</v>
      </c>
      <c r="D141" s="156"/>
      <c r="E141" s="156"/>
      <c r="F141" s="156" t="s">
        <v>807</v>
      </c>
      <c r="G141" s="156" t="s">
        <v>665</v>
      </c>
      <c r="H141" s="156"/>
      <c r="I141" s="156"/>
      <c r="J141" s="156" t="s">
        <v>10</v>
      </c>
      <c r="K141" s="156" t="s">
        <v>809</v>
      </c>
      <c r="L141" s="156" t="s">
        <v>688</v>
      </c>
      <c r="M141" s="259" t="s">
        <v>643</v>
      </c>
    </row>
    <row r="142" spans="1:27" s="254" customFormat="1" ht="74.25" customHeight="1">
      <c r="B142" s="258" t="s">
        <v>810</v>
      </c>
      <c r="C142" s="156">
        <v>128</v>
      </c>
      <c r="D142" s="156"/>
      <c r="E142" s="156"/>
      <c r="F142" s="156"/>
      <c r="G142" s="156" t="s">
        <v>10</v>
      </c>
      <c r="H142" s="156" t="s">
        <v>808</v>
      </c>
      <c r="I142" s="156"/>
      <c r="J142" s="312" t="s">
        <v>811</v>
      </c>
      <c r="K142" s="312" t="s">
        <v>812</v>
      </c>
      <c r="L142" s="156"/>
      <c r="M142" s="259" t="s">
        <v>643</v>
      </c>
    </row>
    <row r="143" spans="1:27" s="254" customFormat="1" ht="74.25" customHeight="1">
      <c r="C143" s="156">
        <v>129</v>
      </c>
      <c r="D143" s="156"/>
      <c r="E143" s="156"/>
      <c r="F143" s="156"/>
      <c r="G143" s="156"/>
      <c r="H143" s="156" t="s">
        <v>808</v>
      </c>
      <c r="I143" s="156"/>
      <c r="J143" s="312" t="s">
        <v>811</v>
      </c>
      <c r="K143" s="312" t="s">
        <v>813</v>
      </c>
      <c r="L143" s="312" t="s">
        <v>814</v>
      </c>
      <c r="M143" s="259" t="s">
        <v>667</v>
      </c>
    </row>
    <row r="144" spans="1:27" s="254" customFormat="1" ht="74.25" customHeight="1">
      <c r="C144" s="156">
        <v>130</v>
      </c>
      <c r="D144" s="156"/>
      <c r="E144" s="156"/>
      <c r="F144" s="156"/>
      <c r="G144" s="156"/>
      <c r="H144" s="156" t="s">
        <v>807</v>
      </c>
      <c r="I144" s="156"/>
      <c r="J144" s="312" t="s">
        <v>811</v>
      </c>
      <c r="K144" s="312" t="s">
        <v>845</v>
      </c>
      <c r="L144" s="156" t="s">
        <v>767</v>
      </c>
      <c r="M144" s="259" t="s">
        <v>667</v>
      </c>
    </row>
    <row r="145" spans="1:13" s="254" customFormat="1" ht="74.25" customHeight="1">
      <c r="B145" s="258" t="s">
        <v>692</v>
      </c>
      <c r="C145" s="156">
        <v>131</v>
      </c>
      <c r="D145" s="156"/>
      <c r="E145" s="156"/>
      <c r="F145" s="156" t="s">
        <v>693</v>
      </c>
      <c r="G145" s="156" t="s">
        <v>665</v>
      </c>
      <c r="H145" s="156" t="s">
        <v>694</v>
      </c>
      <c r="I145" s="156"/>
      <c r="J145" s="156" t="s">
        <v>10</v>
      </c>
      <c r="K145" s="156" t="s">
        <v>695</v>
      </c>
      <c r="L145" s="156" t="s">
        <v>688</v>
      </c>
      <c r="M145" s="259" t="s">
        <v>643</v>
      </c>
    </row>
    <row r="146" spans="1:13" s="254" customFormat="1" ht="74.25" customHeight="1">
      <c r="B146" s="258" t="s">
        <v>815</v>
      </c>
      <c r="C146" s="156">
        <v>132</v>
      </c>
      <c r="D146" s="156"/>
      <c r="E146" s="156"/>
      <c r="F146" s="156"/>
      <c r="G146" s="156" t="s">
        <v>10</v>
      </c>
      <c r="H146" s="156" t="s">
        <v>694</v>
      </c>
      <c r="I146" s="156"/>
      <c r="J146" s="156" t="s">
        <v>816</v>
      </c>
      <c r="K146" s="156" t="s">
        <v>817</v>
      </c>
      <c r="L146" s="156"/>
      <c r="M146" s="259" t="s">
        <v>643</v>
      </c>
    </row>
    <row r="147" spans="1:13" s="254" customFormat="1" ht="269.25">
      <c r="C147" s="156">
        <v>133</v>
      </c>
      <c r="D147" s="156"/>
      <c r="E147" s="156"/>
      <c r="F147" s="156"/>
      <c r="G147" s="156"/>
      <c r="H147" s="156" t="s">
        <v>694</v>
      </c>
      <c r="I147" s="156"/>
      <c r="J147" s="156" t="s">
        <v>816</v>
      </c>
      <c r="K147" s="156" t="s">
        <v>818</v>
      </c>
      <c r="L147" s="156" t="s">
        <v>819</v>
      </c>
      <c r="M147" s="259" t="s">
        <v>667</v>
      </c>
    </row>
    <row r="148" spans="1:13" s="254" customFormat="1" ht="74.25" customHeight="1">
      <c r="C148" s="156">
        <v>134</v>
      </c>
      <c r="D148" s="156"/>
      <c r="E148" s="156"/>
      <c r="F148" s="156"/>
      <c r="G148" s="156"/>
      <c r="H148" s="156" t="s">
        <v>694</v>
      </c>
      <c r="I148" s="156"/>
      <c r="J148" s="156" t="s">
        <v>838</v>
      </c>
      <c r="K148" s="156" t="s">
        <v>859</v>
      </c>
      <c r="L148" s="156" t="s">
        <v>767</v>
      </c>
      <c r="M148" s="259" t="s">
        <v>667</v>
      </c>
    </row>
    <row r="149" spans="1:13" s="305" customFormat="1" ht="74.25" customHeight="1">
      <c r="A149" s="254"/>
      <c r="B149" s="299" t="s">
        <v>713</v>
      </c>
      <c r="C149" s="156">
        <v>135</v>
      </c>
      <c r="D149" s="156" t="s">
        <v>724</v>
      </c>
      <c r="E149" s="273"/>
      <c r="F149" s="156"/>
      <c r="G149" s="156" t="s">
        <v>714</v>
      </c>
      <c r="H149" s="273"/>
      <c r="I149" s="273"/>
      <c r="J149" s="156" t="s">
        <v>714</v>
      </c>
      <c r="K149" s="156" t="s">
        <v>715</v>
      </c>
      <c r="L149" s="280"/>
      <c r="M149" s="259" t="s">
        <v>643</v>
      </c>
    </row>
    <row r="150" spans="1:13" s="254" customFormat="1" ht="74.25" customHeight="1">
      <c r="B150" s="258" t="s">
        <v>716</v>
      </c>
      <c r="C150" s="156">
        <v>136</v>
      </c>
      <c r="D150" s="156"/>
      <c r="E150" s="156" t="s">
        <v>673</v>
      </c>
      <c r="F150" s="156"/>
      <c r="G150" s="156" t="s">
        <v>674</v>
      </c>
      <c r="H150" s="156" t="s">
        <v>717</v>
      </c>
      <c r="I150" s="156"/>
      <c r="J150" s="156" t="s">
        <v>676</v>
      </c>
      <c r="K150" s="156" t="s">
        <v>718</v>
      </c>
      <c r="L150" s="242"/>
      <c r="M150" s="259" t="s">
        <v>643</v>
      </c>
    </row>
    <row r="151" spans="1:13" s="254" customFormat="1" ht="74.25" customHeight="1">
      <c r="B151" s="303" t="s">
        <v>719</v>
      </c>
      <c r="C151" s="156">
        <v>137</v>
      </c>
      <c r="D151" s="156"/>
      <c r="E151" s="156"/>
      <c r="F151" s="156" t="s">
        <v>725</v>
      </c>
      <c r="G151" s="156" t="s">
        <v>714</v>
      </c>
      <c r="H151" s="156" t="s">
        <v>725</v>
      </c>
      <c r="I151" s="156"/>
      <c r="J151" s="156" t="s">
        <v>721</v>
      </c>
      <c r="K151" s="156" t="s">
        <v>722</v>
      </c>
      <c r="L151" s="242" t="s">
        <v>688</v>
      </c>
      <c r="M151" s="259" t="s">
        <v>643</v>
      </c>
    </row>
    <row r="152" spans="1:13" s="254" customFormat="1" ht="74.25" customHeight="1">
      <c r="B152" s="258" t="s">
        <v>723</v>
      </c>
      <c r="C152" s="156">
        <v>138</v>
      </c>
      <c r="D152" s="156"/>
      <c r="E152" s="156"/>
      <c r="F152" s="156" t="s">
        <v>725</v>
      </c>
      <c r="G152" s="156" t="s">
        <v>10</v>
      </c>
      <c r="H152" s="156" t="s">
        <v>725</v>
      </c>
      <c r="I152" s="156"/>
      <c r="J152" s="156" t="s">
        <v>682</v>
      </c>
      <c r="K152" s="156" t="s">
        <v>723</v>
      </c>
      <c r="L152" s="242"/>
      <c r="M152" s="259" t="s">
        <v>643</v>
      </c>
    </row>
    <row r="153" spans="1:13" s="254" customFormat="1" ht="74.25" customHeight="1">
      <c r="C153" s="156">
        <v>139</v>
      </c>
      <c r="D153" s="156" t="s">
        <v>724</v>
      </c>
      <c r="E153" s="156"/>
      <c r="F153" s="156" t="s">
        <v>725</v>
      </c>
      <c r="G153" s="156"/>
      <c r="H153" s="156" t="s">
        <v>856</v>
      </c>
      <c r="I153" s="156"/>
      <c r="J153" s="156" t="s">
        <v>682</v>
      </c>
      <c r="K153" s="156" t="s">
        <v>726</v>
      </c>
      <c r="L153" s="156" t="s">
        <v>727</v>
      </c>
      <c r="M153" s="259" t="s">
        <v>667</v>
      </c>
    </row>
    <row r="154" spans="1:13" s="254" customFormat="1" ht="74.25" customHeight="1">
      <c r="C154" s="156">
        <v>140</v>
      </c>
      <c r="D154" s="156"/>
      <c r="E154" s="156"/>
      <c r="F154" s="156"/>
      <c r="G154" s="156"/>
      <c r="H154" s="156" t="s">
        <v>720</v>
      </c>
      <c r="I154" s="156"/>
      <c r="J154" s="156" t="s">
        <v>682</v>
      </c>
      <c r="K154" s="156" t="s">
        <v>860</v>
      </c>
      <c r="L154" s="156" t="s">
        <v>767</v>
      </c>
      <c r="M154" s="259" t="s">
        <v>667</v>
      </c>
    </row>
    <row r="155" spans="1:13" ht="20.100000000000001" customHeight="1">
      <c r="A155" s="254"/>
    </row>
    <row r="156" spans="1:13" ht="20.100000000000001" customHeight="1">
      <c r="A156" s="254"/>
    </row>
    <row r="157" spans="1:13" ht="20.100000000000001" customHeight="1">
      <c r="A157" s="254"/>
    </row>
    <row r="158" spans="1:13" ht="20.100000000000001" customHeight="1">
      <c r="A158" s="254"/>
    </row>
    <row r="159" spans="1:13" ht="20.100000000000001" customHeight="1">
      <c r="A159" s="254"/>
    </row>
  </sheetData>
  <autoFilter ref="A4:M154" xr:uid="{A4CE7212-7BF5-446E-AA41-375DD7E4BA6D}"/>
  <mergeCells count="4">
    <mergeCell ref="B1:D1"/>
    <mergeCell ref="B2:D2"/>
    <mergeCell ref="E1:F1"/>
    <mergeCell ref="E2:F2"/>
  </mergeCells>
  <hyperlinks>
    <hyperlink ref="H2" location="'ST0012 - Adv to Adv'!A1" display="ST0012 - Adv to Adv" xr:uid="{A5F9A919-7538-4899-915D-041427DA161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21E5-37DD-4F1F-8EB0-1DF15962E1BE}">
  <dimension ref="A1:AA158"/>
  <sheetViews>
    <sheetView topLeftCell="A14" workbookViewId="0">
      <selection activeCell="L73" sqref="L73"/>
    </sheetView>
  </sheetViews>
  <sheetFormatPr defaultColWidth="10.5703125" defaultRowHeight="20.100000000000001" customHeight="1"/>
  <cols>
    <col min="1" max="1" width="21.85546875" style="55" customWidth="1"/>
    <col min="2" max="2" width="3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23" customFormat="1" ht="34.35" customHeight="1">
      <c r="A1" s="77" t="s">
        <v>502</v>
      </c>
      <c r="B1" s="366" t="s">
        <v>434</v>
      </c>
      <c r="C1" s="366"/>
      <c r="D1" s="366"/>
      <c r="E1" s="366" t="s">
        <v>583</v>
      </c>
      <c r="F1" s="366"/>
      <c r="G1" s="170" t="s">
        <v>439</v>
      </c>
      <c r="H1" s="61" t="s">
        <v>582</v>
      </c>
      <c r="I1" s="61" t="s">
        <v>584</v>
      </c>
      <c r="J1" s="60" t="s">
        <v>4</v>
      </c>
      <c r="K1" s="65" t="s">
        <v>585</v>
      </c>
      <c r="L1" s="61" t="s">
        <v>586</v>
      </c>
      <c r="M1" s="57"/>
      <c r="N1" s="57"/>
      <c r="O1" s="57"/>
      <c r="P1" s="57"/>
      <c r="Q1" s="57"/>
      <c r="V1" s="57"/>
    </row>
    <row r="2" spans="1:27" s="52" customFormat="1" ht="159" customHeight="1">
      <c r="A2" s="171">
        <v>3</v>
      </c>
      <c r="B2" s="367" t="s">
        <v>599</v>
      </c>
      <c r="C2" s="367"/>
      <c r="D2" s="367"/>
      <c r="E2" s="367">
        <v>7.2</v>
      </c>
      <c r="F2" s="367"/>
      <c r="G2" s="172" t="s">
        <v>600</v>
      </c>
      <c r="H2" s="66" t="s">
        <v>601</v>
      </c>
      <c r="I2" s="113" t="str">
        <f>'ST0012 Overview'!F27</f>
        <v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v>
      </c>
      <c r="J2" s="74" t="s">
        <v>598</v>
      </c>
      <c r="K2" s="74" t="s">
        <v>627</v>
      </c>
      <c r="L2" s="74" t="s">
        <v>603</v>
      </c>
      <c r="M2" s="55"/>
      <c r="N2" s="55"/>
      <c r="O2" s="55"/>
      <c r="P2" s="55"/>
      <c r="Q2" s="55"/>
      <c r="V2" s="55"/>
    </row>
    <row r="4" spans="1:27" s="56" customFormat="1" ht="42" customHeight="1">
      <c r="A4" s="107" t="s">
        <v>439</v>
      </c>
      <c r="B4" s="79" t="s">
        <v>629</v>
      </c>
      <c r="C4" s="108" t="s">
        <v>630</v>
      </c>
      <c r="D4" s="78" t="s">
        <v>567</v>
      </c>
      <c r="E4" s="78" t="s">
        <v>631</v>
      </c>
      <c r="F4" s="78" t="s">
        <v>632</v>
      </c>
      <c r="G4" s="62" t="s">
        <v>633</v>
      </c>
      <c r="H4" s="62" t="s">
        <v>634</v>
      </c>
      <c r="I4" s="62" t="s">
        <v>635</v>
      </c>
      <c r="J4" s="63" t="s">
        <v>636</v>
      </c>
      <c r="K4" s="62" t="s">
        <v>637</v>
      </c>
      <c r="L4" s="63" t="s">
        <v>638</v>
      </c>
      <c r="M4" s="64" t="s">
        <v>639</v>
      </c>
    </row>
    <row r="5" spans="1:27" s="116" customFormat="1" ht="122.25" customHeight="1">
      <c r="A5" s="115" t="s">
        <v>600</v>
      </c>
      <c r="B5" s="127" t="s">
        <v>640</v>
      </c>
      <c r="C5" s="156" t="s">
        <v>641</v>
      </c>
      <c r="D5" s="157"/>
      <c r="E5" s="158"/>
      <c r="F5" s="158"/>
      <c r="G5" s="158"/>
      <c r="H5" s="158"/>
      <c r="I5" s="158"/>
      <c r="J5" s="262"/>
      <c r="K5" s="263" t="s">
        <v>797</v>
      </c>
      <c r="L5" s="159"/>
      <c r="M5" s="160" t="s">
        <v>643</v>
      </c>
      <c r="N5" s="154"/>
      <c r="O5" s="154"/>
      <c r="P5" s="154"/>
      <c r="Q5" s="154"/>
      <c r="R5" s="154"/>
      <c r="S5" s="154"/>
      <c r="T5" s="154"/>
      <c r="U5" s="154"/>
      <c r="V5" s="154"/>
      <c r="W5" s="154"/>
      <c r="X5" s="154"/>
      <c r="Y5" s="154"/>
      <c r="Z5" s="154"/>
      <c r="AA5" s="154"/>
    </row>
    <row r="6" spans="1:27" s="117" customFormat="1" ht="161.25">
      <c r="A6" s="254"/>
      <c r="B6" s="127" t="s">
        <v>644</v>
      </c>
      <c r="C6" s="156" t="s">
        <v>645</v>
      </c>
      <c r="D6" s="157"/>
      <c r="E6" s="158"/>
      <c r="F6" s="158"/>
      <c r="G6" s="158"/>
      <c r="H6" s="158"/>
      <c r="I6" s="158"/>
      <c r="J6" s="262"/>
      <c r="K6" s="158" t="s">
        <v>798</v>
      </c>
      <c r="L6" s="161"/>
      <c r="M6" s="211" t="s">
        <v>643</v>
      </c>
      <c r="N6" s="155"/>
      <c r="O6" s="155"/>
      <c r="P6" s="155"/>
      <c r="Q6" s="155"/>
      <c r="R6" s="155"/>
      <c r="S6" s="155"/>
      <c r="T6" s="155"/>
      <c r="U6" s="155"/>
      <c r="V6" s="155"/>
      <c r="W6" s="155"/>
      <c r="X6" s="155"/>
      <c r="Y6" s="155"/>
      <c r="Z6" s="155"/>
      <c r="AA6" s="155"/>
    </row>
    <row r="7" spans="1:27" s="116" customFormat="1" ht="124.5" customHeight="1">
      <c r="A7" s="254"/>
      <c r="B7" s="127" t="s">
        <v>647</v>
      </c>
      <c r="C7" s="156" t="s">
        <v>648</v>
      </c>
      <c r="D7" s="157"/>
      <c r="E7" s="158"/>
      <c r="F7" s="121" t="s">
        <v>799</v>
      </c>
      <c r="G7" s="158"/>
      <c r="H7" s="158"/>
      <c r="I7" s="158"/>
      <c r="J7" s="262"/>
      <c r="K7" s="158" t="s">
        <v>861</v>
      </c>
      <c r="L7" s="159"/>
      <c r="M7" s="160" t="s">
        <v>643</v>
      </c>
      <c r="N7" s="154"/>
      <c r="O7" s="154"/>
      <c r="P7" s="154"/>
      <c r="Q7" s="154"/>
      <c r="R7" s="154"/>
      <c r="S7" s="154"/>
      <c r="T7" s="154"/>
      <c r="U7" s="154"/>
      <c r="V7" s="154"/>
      <c r="W7" s="154"/>
      <c r="X7" s="154"/>
      <c r="Y7" s="154"/>
      <c r="Z7" s="154"/>
      <c r="AA7" s="154"/>
    </row>
    <row r="8" spans="1:27" s="300" customFormat="1" ht="124.5" customHeight="1">
      <c r="A8" s="254"/>
      <c r="B8" s="299" t="s">
        <v>651</v>
      </c>
      <c r="C8" s="266" t="s">
        <v>652</v>
      </c>
      <c r="D8" s="156"/>
      <c r="E8" s="156"/>
      <c r="F8" s="156"/>
      <c r="G8" s="156"/>
      <c r="H8" s="156"/>
      <c r="I8" s="156"/>
      <c r="J8" s="267"/>
      <c r="K8" s="156"/>
      <c r="L8" s="242"/>
      <c r="M8" s="209" t="s">
        <v>643</v>
      </c>
    </row>
    <row r="9" spans="1:27" s="212" customFormat="1" ht="255" customHeight="1">
      <c r="A9" s="254"/>
      <c r="B9" s="279" t="s">
        <v>653</v>
      </c>
      <c r="C9" s="139">
        <v>5</v>
      </c>
      <c r="D9" s="130"/>
      <c r="E9" s="139"/>
      <c r="F9" s="139" t="s">
        <v>801</v>
      </c>
      <c r="G9" s="138" t="s">
        <v>802</v>
      </c>
      <c r="H9" s="132" t="s">
        <v>656</v>
      </c>
      <c r="I9" s="138"/>
      <c r="J9" s="138" t="s">
        <v>802</v>
      </c>
      <c r="K9" s="158" t="s">
        <v>657</v>
      </c>
      <c r="L9" s="136" t="s">
        <v>658</v>
      </c>
      <c r="M9" s="209" t="s">
        <v>643</v>
      </c>
    </row>
    <row r="10" spans="1:27" s="117" customFormat="1" ht="74.25" customHeight="1">
      <c r="A10" s="254"/>
      <c r="B10" s="127" t="s">
        <v>659</v>
      </c>
      <c r="C10" s="156"/>
      <c r="D10" s="157"/>
      <c r="E10" s="158"/>
      <c r="F10" s="158"/>
      <c r="G10" s="158"/>
      <c r="H10" s="158"/>
      <c r="I10" s="158"/>
      <c r="J10" s="301"/>
      <c r="K10" s="302"/>
      <c r="L10" s="114"/>
      <c r="M10" s="162" t="s">
        <v>643</v>
      </c>
      <c r="N10" s="155"/>
      <c r="O10" s="155"/>
      <c r="P10" s="155"/>
      <c r="Q10" s="155"/>
      <c r="R10" s="155"/>
      <c r="S10" s="155"/>
      <c r="T10" s="155"/>
      <c r="U10" s="155"/>
      <c r="V10" s="155"/>
      <c r="W10" s="155"/>
      <c r="X10" s="155"/>
      <c r="Y10" s="155"/>
      <c r="Z10" s="155"/>
      <c r="AA10" s="155"/>
    </row>
    <row r="11" spans="1:27" s="128" customFormat="1" ht="60.75" customHeight="1">
      <c r="A11" s="254"/>
      <c r="B11" s="129" t="s">
        <v>660</v>
      </c>
      <c r="C11" s="139">
        <v>6</v>
      </c>
      <c r="D11" s="143" t="s">
        <v>661</v>
      </c>
      <c r="E11" s="139">
        <v>220</v>
      </c>
      <c r="F11" s="132" t="s">
        <v>662</v>
      </c>
      <c r="G11" s="141" t="s">
        <v>802</v>
      </c>
      <c r="H11" s="132" t="s">
        <v>663</v>
      </c>
      <c r="I11" s="132" t="s">
        <v>803</v>
      </c>
      <c r="J11" s="132" t="s">
        <v>665</v>
      </c>
      <c r="K11" s="132" t="s">
        <v>784</v>
      </c>
      <c r="L11" s="136"/>
      <c r="M11" s="137" t="s">
        <v>667</v>
      </c>
    </row>
    <row r="12" spans="1:27" s="254" customFormat="1" ht="60.75" customHeight="1">
      <c r="B12" s="258" t="s">
        <v>668</v>
      </c>
      <c r="C12" s="266">
        <v>7</v>
      </c>
      <c r="D12" s="273"/>
      <c r="E12" s="273"/>
      <c r="F12" s="156" t="s">
        <v>669</v>
      </c>
      <c r="G12" s="273"/>
      <c r="H12" s="273"/>
      <c r="I12" s="273"/>
      <c r="J12" s="156"/>
      <c r="K12" s="156" t="s">
        <v>670</v>
      </c>
      <c r="L12" s="273"/>
      <c r="M12" s="259" t="s">
        <v>643</v>
      </c>
    </row>
    <row r="13" spans="1:27" s="254" customFormat="1" ht="60.75" customHeight="1">
      <c r="B13" s="303" t="s">
        <v>765</v>
      </c>
      <c r="C13" s="139">
        <v>8</v>
      </c>
      <c r="D13" s="276" t="s">
        <v>672</v>
      </c>
      <c r="E13" s="156" t="s">
        <v>673</v>
      </c>
      <c r="F13" s="156"/>
      <c r="G13" s="156" t="s">
        <v>674</v>
      </c>
      <c r="H13" s="156" t="s">
        <v>675</v>
      </c>
      <c r="I13" s="156"/>
      <c r="J13" s="156" t="s">
        <v>676</v>
      </c>
      <c r="K13" s="156" t="s">
        <v>677</v>
      </c>
      <c r="L13" s="242"/>
      <c r="M13" s="259" t="s">
        <v>643</v>
      </c>
    </row>
    <row r="14" spans="1:27" s="254" customFormat="1" ht="60.75" customHeight="1">
      <c r="B14" s="258" t="s">
        <v>678</v>
      </c>
      <c r="C14" s="288">
        <v>9</v>
      </c>
      <c r="D14" s="156" t="s">
        <v>679</v>
      </c>
      <c r="E14" s="156" t="s">
        <v>673</v>
      </c>
      <c r="F14" s="156"/>
      <c r="G14" s="156" t="s">
        <v>676</v>
      </c>
      <c r="H14" s="156" t="s">
        <v>675</v>
      </c>
      <c r="I14" s="156"/>
      <c r="J14" s="156" t="s">
        <v>12</v>
      </c>
      <c r="K14" s="156" t="s">
        <v>680</v>
      </c>
      <c r="L14" s="242" t="s">
        <v>681</v>
      </c>
      <c r="M14" s="259" t="s">
        <v>667</v>
      </c>
    </row>
    <row r="15" spans="1:27" s="254" customFormat="1" ht="60.75" customHeight="1">
      <c r="B15" s="304"/>
      <c r="C15" s="139">
        <v>10</v>
      </c>
      <c r="D15" s="156" t="s">
        <v>679</v>
      </c>
      <c r="E15" s="156" t="s">
        <v>673</v>
      </c>
      <c r="F15" s="156"/>
      <c r="G15" s="156" t="s">
        <v>676</v>
      </c>
      <c r="H15" s="156" t="s">
        <v>675</v>
      </c>
      <c r="I15" s="156"/>
      <c r="J15" s="156" t="s">
        <v>682</v>
      </c>
      <c r="K15" s="156" t="s">
        <v>683</v>
      </c>
      <c r="L15" s="242" t="s">
        <v>681</v>
      </c>
      <c r="M15" s="259" t="s">
        <v>667</v>
      </c>
    </row>
    <row r="16" spans="1:27" s="254" customFormat="1" ht="60.75" customHeight="1">
      <c r="B16" s="258" t="s">
        <v>684</v>
      </c>
      <c r="C16" s="266">
        <v>11</v>
      </c>
      <c r="D16" s="156"/>
      <c r="E16" s="156"/>
      <c r="F16" s="156" t="s">
        <v>685</v>
      </c>
      <c r="G16" s="156" t="s">
        <v>665</v>
      </c>
      <c r="H16" s="156"/>
      <c r="I16" s="156"/>
      <c r="J16" s="156" t="s">
        <v>10</v>
      </c>
      <c r="K16" s="156" t="s">
        <v>687</v>
      </c>
      <c r="L16" s="156" t="s">
        <v>688</v>
      </c>
      <c r="M16" s="259" t="s">
        <v>643</v>
      </c>
    </row>
    <row r="17" spans="1:13" s="254" customFormat="1" ht="60.75" customHeight="1">
      <c r="B17" s="258" t="s">
        <v>689</v>
      </c>
      <c r="C17" s="139">
        <v>12</v>
      </c>
      <c r="D17" s="276"/>
      <c r="E17" s="156"/>
      <c r="F17" s="156"/>
      <c r="G17" s="156" t="s">
        <v>10</v>
      </c>
      <c r="H17" s="156" t="s">
        <v>685</v>
      </c>
      <c r="I17" s="156"/>
      <c r="J17" s="156" t="s">
        <v>682</v>
      </c>
      <c r="K17" s="156" t="s">
        <v>805</v>
      </c>
      <c r="L17" s="156"/>
      <c r="M17" s="259" t="s">
        <v>643</v>
      </c>
    </row>
    <row r="18" spans="1:13" s="254" customFormat="1" ht="60.75" customHeight="1">
      <c r="C18" s="288">
        <v>13</v>
      </c>
      <c r="D18" s="156"/>
      <c r="E18" s="156"/>
      <c r="F18" s="156"/>
      <c r="G18" s="156"/>
      <c r="H18" s="156" t="s">
        <v>686</v>
      </c>
      <c r="I18" s="156"/>
      <c r="J18" s="156" t="s">
        <v>682</v>
      </c>
      <c r="K18" s="156" t="s">
        <v>690</v>
      </c>
      <c r="L18" s="156" t="s">
        <v>691</v>
      </c>
      <c r="M18" s="259" t="s">
        <v>667</v>
      </c>
    </row>
    <row r="19" spans="1:13" s="254" customFormat="1" ht="60.75" customHeight="1">
      <c r="B19" s="258" t="s">
        <v>806</v>
      </c>
      <c r="C19" s="139">
        <v>14</v>
      </c>
      <c r="D19" s="156"/>
      <c r="E19" s="156"/>
      <c r="F19" s="156" t="s">
        <v>807</v>
      </c>
      <c r="G19" s="156" t="s">
        <v>665</v>
      </c>
      <c r="H19" s="156"/>
      <c r="I19" s="156"/>
      <c r="J19" s="156" t="s">
        <v>10</v>
      </c>
      <c r="K19" s="156" t="s">
        <v>809</v>
      </c>
      <c r="L19" s="156" t="s">
        <v>688</v>
      </c>
      <c r="M19" s="259" t="s">
        <v>643</v>
      </c>
    </row>
    <row r="20" spans="1:13" s="254" customFormat="1" ht="60.75" customHeight="1">
      <c r="B20" s="258" t="s">
        <v>810</v>
      </c>
      <c r="C20" s="156">
        <v>15</v>
      </c>
      <c r="D20" s="156"/>
      <c r="E20" s="156"/>
      <c r="F20" s="156"/>
      <c r="G20" s="156" t="s">
        <v>10</v>
      </c>
      <c r="H20" s="156" t="s">
        <v>808</v>
      </c>
      <c r="I20" s="156"/>
      <c r="J20" s="312" t="s">
        <v>811</v>
      </c>
      <c r="K20" s="312" t="s">
        <v>812</v>
      </c>
      <c r="L20" s="156"/>
      <c r="M20" s="259" t="s">
        <v>643</v>
      </c>
    </row>
    <row r="21" spans="1:13" s="254" customFormat="1" ht="60.75" customHeight="1">
      <c r="B21" s="304"/>
      <c r="C21" s="139">
        <v>16</v>
      </c>
      <c r="D21" s="156"/>
      <c r="E21" s="156"/>
      <c r="F21" s="156"/>
      <c r="G21" s="156"/>
      <c r="H21" s="156" t="s">
        <v>808</v>
      </c>
      <c r="I21" s="156"/>
      <c r="J21" s="312" t="s">
        <v>811</v>
      </c>
      <c r="K21" s="312" t="s">
        <v>813</v>
      </c>
      <c r="L21" s="312" t="s">
        <v>814</v>
      </c>
      <c r="M21" s="259" t="s">
        <v>667</v>
      </c>
    </row>
    <row r="22" spans="1:13" s="254" customFormat="1" ht="60.75" customHeight="1">
      <c r="B22" s="258" t="s">
        <v>692</v>
      </c>
      <c r="C22" s="156">
        <v>17</v>
      </c>
      <c r="D22" s="156"/>
      <c r="E22" s="156"/>
      <c r="F22" s="156" t="s">
        <v>693</v>
      </c>
      <c r="G22" s="156" t="s">
        <v>665</v>
      </c>
      <c r="H22" s="156" t="s">
        <v>694</v>
      </c>
      <c r="I22" s="156"/>
      <c r="J22" s="156" t="s">
        <v>10</v>
      </c>
      <c r="K22" s="156" t="s">
        <v>695</v>
      </c>
      <c r="L22" s="156" t="s">
        <v>688</v>
      </c>
      <c r="M22" s="259" t="s">
        <v>643</v>
      </c>
    </row>
    <row r="23" spans="1:13" s="254" customFormat="1" ht="60.75" customHeight="1">
      <c r="B23" s="258" t="s">
        <v>815</v>
      </c>
      <c r="C23" s="139">
        <v>18</v>
      </c>
      <c r="D23" s="156"/>
      <c r="E23" s="156"/>
      <c r="F23" s="156"/>
      <c r="G23" s="156" t="s">
        <v>10</v>
      </c>
      <c r="H23" s="156" t="s">
        <v>694</v>
      </c>
      <c r="I23" s="156"/>
      <c r="J23" s="156" t="s">
        <v>816</v>
      </c>
      <c r="K23" s="156" t="s">
        <v>817</v>
      </c>
      <c r="L23" s="156"/>
      <c r="M23" s="259" t="s">
        <v>643</v>
      </c>
    </row>
    <row r="24" spans="1:13" s="254" customFormat="1" ht="60.75" customHeight="1">
      <c r="C24" s="156">
        <v>19</v>
      </c>
      <c r="D24" s="156"/>
      <c r="E24" s="156"/>
      <c r="F24" s="156"/>
      <c r="G24" s="156"/>
      <c r="H24" s="156" t="s">
        <v>694</v>
      </c>
      <c r="I24" s="156"/>
      <c r="J24" s="156" t="s">
        <v>816</v>
      </c>
      <c r="K24" s="156" t="s">
        <v>818</v>
      </c>
      <c r="L24" s="156" t="s">
        <v>819</v>
      </c>
      <c r="M24" s="259" t="s">
        <v>667</v>
      </c>
    </row>
    <row r="25" spans="1:13" s="305" customFormat="1" ht="60.75" customHeight="1">
      <c r="A25" s="254"/>
      <c r="B25" s="299" t="s">
        <v>713</v>
      </c>
      <c r="C25" s="139">
        <v>20</v>
      </c>
      <c r="D25" s="156" t="s">
        <v>724</v>
      </c>
      <c r="E25" s="273"/>
      <c r="F25" s="156"/>
      <c r="G25" s="156" t="s">
        <v>714</v>
      </c>
      <c r="H25" s="273"/>
      <c r="I25" s="273"/>
      <c r="J25" s="156" t="s">
        <v>714</v>
      </c>
      <c r="K25" s="156" t="s">
        <v>715</v>
      </c>
      <c r="L25" s="280"/>
      <c r="M25" s="259" t="s">
        <v>643</v>
      </c>
    </row>
    <row r="26" spans="1:13" s="254" customFormat="1" ht="60.75" customHeight="1">
      <c r="B26" s="299" t="s">
        <v>716</v>
      </c>
      <c r="C26" s="156">
        <v>21</v>
      </c>
      <c r="D26" s="156"/>
      <c r="E26" s="156" t="s">
        <v>673</v>
      </c>
      <c r="F26" s="156"/>
      <c r="G26" s="156" t="s">
        <v>674</v>
      </c>
      <c r="H26" s="156" t="s">
        <v>717</v>
      </c>
      <c r="I26" s="156"/>
      <c r="J26" s="156" t="s">
        <v>676</v>
      </c>
      <c r="K26" s="156" t="s">
        <v>718</v>
      </c>
      <c r="L26" s="242"/>
      <c r="M26" s="259" t="s">
        <v>643</v>
      </c>
    </row>
    <row r="27" spans="1:13" s="254" customFormat="1" ht="60.75" customHeight="1">
      <c r="B27" s="258" t="s">
        <v>719</v>
      </c>
      <c r="C27" s="139">
        <v>22</v>
      </c>
      <c r="D27" s="156"/>
      <c r="E27" s="156"/>
      <c r="F27" s="156"/>
      <c r="G27" s="156" t="s">
        <v>714</v>
      </c>
      <c r="H27" s="156"/>
      <c r="I27" s="156"/>
      <c r="J27" s="156" t="s">
        <v>721</v>
      </c>
      <c r="K27" s="156" t="s">
        <v>722</v>
      </c>
      <c r="L27" s="242" t="s">
        <v>688</v>
      </c>
      <c r="M27" s="259" t="s">
        <v>643</v>
      </c>
    </row>
    <row r="28" spans="1:13" s="254" customFormat="1" ht="60.75" customHeight="1">
      <c r="B28" s="258" t="s">
        <v>723</v>
      </c>
      <c r="C28" s="156">
        <v>23</v>
      </c>
      <c r="D28" s="156"/>
      <c r="E28" s="156"/>
      <c r="F28" s="156"/>
      <c r="G28" s="156" t="s">
        <v>10</v>
      </c>
      <c r="H28" s="156"/>
      <c r="I28" s="156"/>
      <c r="J28" s="156" t="s">
        <v>682</v>
      </c>
      <c r="K28" s="156" t="s">
        <v>723</v>
      </c>
      <c r="L28" s="242"/>
      <c r="M28" s="259" t="s">
        <v>643</v>
      </c>
    </row>
    <row r="29" spans="1:13" s="254" customFormat="1" ht="60.75" customHeight="1">
      <c r="C29" s="139">
        <v>24</v>
      </c>
      <c r="D29" s="156" t="s">
        <v>724</v>
      </c>
      <c r="E29" s="156"/>
      <c r="F29" s="156" t="s">
        <v>725</v>
      </c>
      <c r="G29" s="156"/>
      <c r="H29" s="156"/>
      <c r="I29" s="156"/>
      <c r="J29" s="156" t="s">
        <v>682</v>
      </c>
      <c r="K29" s="156" t="s">
        <v>726</v>
      </c>
      <c r="L29" s="156" t="s">
        <v>727</v>
      </c>
      <c r="M29" s="259" t="s">
        <v>667</v>
      </c>
    </row>
    <row r="30" spans="1:13" s="255" customFormat="1" ht="30.75">
      <c r="A30" s="254"/>
      <c r="B30" s="256" t="s">
        <v>728</v>
      </c>
      <c r="C30" s="156"/>
      <c r="D30" s="241"/>
      <c r="E30" s="241"/>
      <c r="F30" s="241"/>
      <c r="G30" s="241"/>
      <c r="H30" s="241"/>
      <c r="I30" s="241"/>
      <c r="J30" s="241"/>
      <c r="K30" s="156"/>
      <c r="L30" s="242"/>
      <c r="M30" s="257"/>
    </row>
    <row r="31" spans="1:13" s="255" customFormat="1" ht="193.5" customHeight="1">
      <c r="A31" s="254"/>
      <c r="B31" s="258" t="s">
        <v>862</v>
      </c>
      <c r="C31" s="156" t="s">
        <v>821</v>
      </c>
      <c r="D31" s="241"/>
      <c r="E31" s="241"/>
      <c r="F31" s="241"/>
      <c r="G31" s="241"/>
      <c r="H31" s="241"/>
      <c r="I31" s="241"/>
      <c r="J31" s="241" t="s">
        <v>682</v>
      </c>
      <c r="K31" s="241" t="s">
        <v>863</v>
      </c>
      <c r="L31" s="241" t="s">
        <v>823</v>
      </c>
      <c r="M31" s="259" t="s">
        <v>667</v>
      </c>
    </row>
    <row r="32" spans="1:13" s="255" customFormat="1" ht="12.75">
      <c r="A32" s="254"/>
      <c r="B32" s="258" t="s">
        <v>733</v>
      </c>
      <c r="C32" s="156"/>
      <c r="D32" s="241"/>
      <c r="E32" s="241"/>
      <c r="F32" s="241"/>
      <c r="G32" s="241"/>
      <c r="H32" s="241"/>
      <c r="I32" s="241"/>
      <c r="J32" s="241"/>
      <c r="K32" s="241"/>
      <c r="L32" s="241"/>
      <c r="M32" s="259"/>
    </row>
    <row r="33" spans="1:27" s="117" customFormat="1" ht="126.75" customHeight="1">
      <c r="A33" s="254"/>
      <c r="B33" s="129" t="s">
        <v>824</v>
      </c>
      <c r="C33" s="139">
        <v>26</v>
      </c>
      <c r="D33" s="142"/>
      <c r="E33" s="132"/>
      <c r="F33" s="132"/>
      <c r="G33" s="132" t="s">
        <v>802</v>
      </c>
      <c r="H33" s="132" t="s">
        <v>656</v>
      </c>
      <c r="I33" s="132"/>
      <c r="J33" s="132"/>
      <c r="K33" s="252" t="s">
        <v>825</v>
      </c>
      <c r="L33" s="161" t="s">
        <v>864</v>
      </c>
      <c r="M33" s="137" t="s">
        <v>643</v>
      </c>
      <c r="N33" s="155"/>
      <c r="O33" s="155"/>
      <c r="P33" s="155"/>
      <c r="Q33" s="155"/>
      <c r="R33" s="155"/>
      <c r="S33" s="155"/>
      <c r="T33" s="155"/>
      <c r="U33" s="155"/>
      <c r="V33" s="155"/>
      <c r="W33" s="155"/>
      <c r="X33" s="155"/>
      <c r="Y33" s="155"/>
      <c r="Z33" s="155"/>
      <c r="AA33" s="155"/>
    </row>
    <row r="34" spans="1:27" s="117" customFormat="1" ht="126.75" customHeight="1">
      <c r="A34" s="254"/>
      <c r="B34" s="129" t="s">
        <v>827</v>
      </c>
      <c r="C34" s="139">
        <v>27</v>
      </c>
      <c r="D34" s="130"/>
      <c r="E34" s="131"/>
      <c r="F34" s="132"/>
      <c r="G34" s="132" t="s">
        <v>802</v>
      </c>
      <c r="H34" s="132" t="s">
        <v>656</v>
      </c>
      <c r="I34" s="132"/>
      <c r="J34" s="132"/>
      <c r="K34" s="252" t="s">
        <v>739</v>
      </c>
      <c r="L34" s="161" t="s">
        <v>828</v>
      </c>
      <c r="M34" s="137" t="s">
        <v>643</v>
      </c>
      <c r="N34" s="155"/>
      <c r="O34" s="155"/>
      <c r="P34" s="155"/>
      <c r="Q34" s="155"/>
      <c r="R34" s="155"/>
      <c r="S34" s="155"/>
      <c r="T34" s="155"/>
      <c r="U34" s="155"/>
      <c r="V34" s="155"/>
      <c r="W34" s="155"/>
      <c r="X34" s="155"/>
      <c r="Y34" s="155"/>
      <c r="Z34" s="155"/>
      <c r="AA34" s="155"/>
    </row>
    <row r="35" spans="1:27" s="116" customFormat="1" ht="153.75" customHeight="1">
      <c r="A35" s="254"/>
      <c r="B35" s="306" t="s">
        <v>741</v>
      </c>
      <c r="C35" s="139">
        <v>28</v>
      </c>
      <c r="D35" s="146" t="s">
        <v>661</v>
      </c>
      <c r="E35" s="138">
        <v>60</v>
      </c>
      <c r="F35" s="138" t="s">
        <v>673</v>
      </c>
      <c r="G35" s="138" t="s">
        <v>802</v>
      </c>
      <c r="H35" s="131" t="s">
        <v>742</v>
      </c>
      <c r="I35" s="132" t="s">
        <v>559</v>
      </c>
      <c r="J35" s="284"/>
      <c r="K35" s="132" t="s">
        <v>829</v>
      </c>
      <c r="L35" s="133" t="s">
        <v>865</v>
      </c>
      <c r="M35" s="134" t="s">
        <v>643</v>
      </c>
      <c r="N35" s="154"/>
      <c r="O35" s="154"/>
      <c r="P35" s="154"/>
      <c r="Q35" s="154"/>
      <c r="R35" s="154"/>
      <c r="S35" s="154"/>
      <c r="T35" s="154"/>
      <c r="U35" s="154"/>
      <c r="V35" s="154"/>
      <c r="W35" s="154"/>
      <c r="X35" s="154"/>
      <c r="Y35" s="154"/>
      <c r="Z35" s="154"/>
      <c r="AA35" s="154"/>
    </row>
    <row r="36" spans="1:27" s="117" customFormat="1" ht="74.25" customHeight="1">
      <c r="A36" s="254"/>
      <c r="B36" s="129" t="s">
        <v>745</v>
      </c>
      <c r="C36" s="139"/>
      <c r="D36" s="131"/>
      <c r="E36" s="132"/>
      <c r="F36" s="132"/>
      <c r="G36" s="132"/>
      <c r="H36" s="132"/>
      <c r="I36" s="132"/>
      <c r="J36" s="270"/>
      <c r="K36" s="285"/>
      <c r="L36" s="140"/>
      <c r="M36" s="137" t="s">
        <v>643</v>
      </c>
      <c r="N36" s="155"/>
      <c r="O36" s="155"/>
      <c r="P36" s="155"/>
      <c r="Q36" s="155"/>
      <c r="R36" s="155"/>
      <c r="S36" s="155"/>
      <c r="T36" s="155"/>
      <c r="U36" s="155"/>
      <c r="V36" s="155"/>
      <c r="W36" s="155"/>
      <c r="X36" s="155"/>
      <c r="Y36" s="155"/>
      <c r="Z36" s="155"/>
      <c r="AA36" s="155"/>
    </row>
    <row r="37" spans="1:27" s="128" customFormat="1" ht="60.75" customHeight="1">
      <c r="A37" s="254"/>
      <c r="B37" s="129" t="s">
        <v>660</v>
      </c>
      <c r="C37" s="139">
        <v>29</v>
      </c>
      <c r="D37" s="143" t="s">
        <v>661</v>
      </c>
      <c r="E37" s="139">
        <v>220</v>
      </c>
      <c r="F37" s="132" t="s">
        <v>662</v>
      </c>
      <c r="G37" s="141" t="s">
        <v>802</v>
      </c>
      <c r="H37" s="132" t="s">
        <v>663</v>
      </c>
      <c r="I37" s="132" t="s">
        <v>803</v>
      </c>
      <c r="J37" s="132" t="s">
        <v>665</v>
      </c>
      <c r="K37" s="132" t="s">
        <v>784</v>
      </c>
      <c r="L37" s="136"/>
      <c r="M37" s="137" t="s">
        <v>667</v>
      </c>
    </row>
    <row r="38" spans="1:27" s="239" customFormat="1" ht="108.75" customHeight="1">
      <c r="A38" s="254"/>
      <c r="B38" s="278" t="s">
        <v>668</v>
      </c>
      <c r="C38" s="266">
        <v>30</v>
      </c>
      <c r="D38" s="273"/>
      <c r="E38" s="273"/>
      <c r="F38" s="156" t="s">
        <v>669</v>
      </c>
      <c r="G38" s="273"/>
      <c r="H38" s="273"/>
      <c r="I38" s="273"/>
      <c r="J38" s="156"/>
      <c r="K38" s="156" t="s">
        <v>670</v>
      </c>
      <c r="L38" s="273"/>
      <c r="M38" s="244" t="s">
        <v>643</v>
      </c>
    </row>
    <row r="39" spans="1:27" s="239" customFormat="1" ht="75" customHeight="1">
      <c r="A39" s="254"/>
      <c r="B39" s="274" t="s">
        <v>765</v>
      </c>
      <c r="C39" s="139">
        <v>31</v>
      </c>
      <c r="D39" s="276" t="s">
        <v>672</v>
      </c>
      <c r="E39" s="156" t="s">
        <v>673</v>
      </c>
      <c r="F39" s="156"/>
      <c r="G39" s="156" t="s">
        <v>674</v>
      </c>
      <c r="H39" s="156" t="s">
        <v>675</v>
      </c>
      <c r="I39" s="156"/>
      <c r="J39" s="156" t="s">
        <v>676</v>
      </c>
      <c r="K39" s="156" t="s">
        <v>677</v>
      </c>
      <c r="L39" s="242"/>
      <c r="M39" s="244" t="s">
        <v>643</v>
      </c>
    </row>
    <row r="40" spans="1:27" s="239" customFormat="1" ht="75" customHeight="1">
      <c r="A40" s="254"/>
      <c r="B40" s="278" t="s">
        <v>678</v>
      </c>
      <c r="C40" s="266">
        <v>32</v>
      </c>
      <c r="D40" s="276" t="s">
        <v>679</v>
      </c>
      <c r="E40" s="156" t="s">
        <v>673</v>
      </c>
      <c r="F40" s="156"/>
      <c r="G40" s="156" t="s">
        <v>676</v>
      </c>
      <c r="H40" s="156" t="s">
        <v>675</v>
      </c>
      <c r="I40" s="156"/>
      <c r="J40" s="156" t="s">
        <v>12</v>
      </c>
      <c r="K40" s="156" t="s">
        <v>680</v>
      </c>
      <c r="L40" s="242" t="s">
        <v>681</v>
      </c>
      <c r="M40" s="244" t="s">
        <v>667</v>
      </c>
    </row>
    <row r="41" spans="1:27" s="239" customFormat="1" ht="75" customHeight="1">
      <c r="A41" s="254"/>
      <c r="B41" s="277"/>
      <c r="C41" s="139">
        <v>33</v>
      </c>
      <c r="D41" s="276" t="s">
        <v>679</v>
      </c>
      <c r="E41" s="156" t="s">
        <v>673</v>
      </c>
      <c r="F41" s="156"/>
      <c r="G41" s="156" t="s">
        <v>676</v>
      </c>
      <c r="H41" s="156" t="s">
        <v>675</v>
      </c>
      <c r="I41" s="156"/>
      <c r="J41" s="156" t="s">
        <v>682</v>
      </c>
      <c r="K41" s="156" t="s">
        <v>683</v>
      </c>
      <c r="L41" s="242" t="s">
        <v>681</v>
      </c>
      <c r="M41" s="244" t="s">
        <v>667</v>
      </c>
    </row>
    <row r="42" spans="1:27" s="239" customFormat="1" ht="28.5" customHeight="1">
      <c r="A42" s="254"/>
      <c r="B42" s="278" t="s">
        <v>684</v>
      </c>
      <c r="C42" s="266">
        <v>34</v>
      </c>
      <c r="D42" s="156"/>
      <c r="E42" s="156"/>
      <c r="F42" s="156" t="s">
        <v>685</v>
      </c>
      <c r="G42" s="156" t="s">
        <v>665</v>
      </c>
      <c r="H42" s="156"/>
      <c r="I42" s="156" t="s">
        <v>831</v>
      </c>
      <c r="J42" s="156" t="s">
        <v>10</v>
      </c>
      <c r="K42" s="156" t="s">
        <v>687</v>
      </c>
      <c r="L42" s="156" t="s">
        <v>688</v>
      </c>
      <c r="M42" s="244" t="s">
        <v>643</v>
      </c>
    </row>
    <row r="43" spans="1:27" s="254" customFormat="1" ht="60.75" customHeight="1">
      <c r="B43" s="278" t="s">
        <v>689</v>
      </c>
      <c r="C43" s="139">
        <v>35</v>
      </c>
      <c r="D43" s="156"/>
      <c r="E43" s="156"/>
      <c r="F43" s="156"/>
      <c r="G43" s="156" t="s">
        <v>10</v>
      </c>
      <c r="H43" s="156" t="s">
        <v>686</v>
      </c>
      <c r="I43" s="156" t="s">
        <v>831</v>
      </c>
      <c r="J43" s="156" t="s">
        <v>682</v>
      </c>
      <c r="K43" s="156" t="s">
        <v>832</v>
      </c>
      <c r="L43" s="156"/>
      <c r="M43" s="259" t="s">
        <v>643</v>
      </c>
    </row>
    <row r="44" spans="1:27" s="239" customFormat="1" ht="290.25" customHeight="1">
      <c r="A44" s="254"/>
      <c r="B44" s="304"/>
      <c r="C44" s="266">
        <v>36</v>
      </c>
      <c r="D44" s="156"/>
      <c r="E44" s="156"/>
      <c r="F44" s="156"/>
      <c r="G44" s="156"/>
      <c r="H44" s="156" t="s">
        <v>686</v>
      </c>
      <c r="I44" s="156" t="s">
        <v>831</v>
      </c>
      <c r="J44" s="156" t="s">
        <v>682</v>
      </c>
      <c r="K44" s="156" t="s">
        <v>747</v>
      </c>
      <c r="L44" s="156" t="s">
        <v>748</v>
      </c>
      <c r="M44" s="244" t="s">
        <v>667</v>
      </c>
    </row>
    <row r="45" spans="1:27" s="239" customFormat="1" ht="159" customHeight="1">
      <c r="A45" s="254"/>
      <c r="B45" s="304"/>
      <c r="C45" s="139">
        <v>37</v>
      </c>
      <c r="D45" s="156"/>
      <c r="E45" s="156"/>
      <c r="F45" s="156"/>
      <c r="G45" s="156"/>
      <c r="H45" s="156" t="s">
        <v>685</v>
      </c>
      <c r="I45" s="156" t="s">
        <v>831</v>
      </c>
      <c r="J45" s="156" t="s">
        <v>682</v>
      </c>
      <c r="K45" s="156" t="s">
        <v>866</v>
      </c>
      <c r="L45" s="156" t="s">
        <v>750</v>
      </c>
      <c r="M45" s="244" t="s">
        <v>667</v>
      </c>
    </row>
    <row r="46" spans="1:27" s="254" customFormat="1" ht="60.75" customHeight="1">
      <c r="B46" s="258" t="s">
        <v>806</v>
      </c>
      <c r="C46" s="266">
        <v>38</v>
      </c>
      <c r="D46" s="156"/>
      <c r="E46" s="156"/>
      <c r="F46" s="156" t="s">
        <v>807</v>
      </c>
      <c r="G46" s="156" t="s">
        <v>665</v>
      </c>
      <c r="H46" s="156"/>
      <c r="I46" s="156" t="s">
        <v>833</v>
      </c>
      <c r="J46" s="156" t="s">
        <v>10</v>
      </c>
      <c r="K46" s="156" t="s">
        <v>809</v>
      </c>
      <c r="L46" s="156" t="s">
        <v>688</v>
      </c>
      <c r="M46" s="259" t="s">
        <v>643</v>
      </c>
    </row>
    <row r="47" spans="1:27" s="254" customFormat="1" ht="60.75" customHeight="1">
      <c r="B47" s="258" t="s">
        <v>810</v>
      </c>
      <c r="C47" s="139">
        <v>39</v>
      </c>
      <c r="D47" s="156"/>
      <c r="E47" s="156"/>
      <c r="F47" s="156"/>
      <c r="G47" s="156" t="s">
        <v>10</v>
      </c>
      <c r="H47" s="156" t="s">
        <v>808</v>
      </c>
      <c r="I47" s="156" t="s">
        <v>833</v>
      </c>
      <c r="J47" s="312" t="s">
        <v>811</v>
      </c>
      <c r="K47" s="312" t="s">
        <v>812</v>
      </c>
      <c r="L47" s="156"/>
      <c r="M47" s="259" t="s">
        <v>643</v>
      </c>
    </row>
    <row r="48" spans="1:27" s="254" customFormat="1" ht="265.5" customHeight="1">
      <c r="B48" s="304"/>
      <c r="C48" s="266">
        <v>40</v>
      </c>
      <c r="D48" s="156"/>
      <c r="E48" s="156"/>
      <c r="F48" s="156"/>
      <c r="G48" s="156"/>
      <c r="H48" s="156" t="s">
        <v>808</v>
      </c>
      <c r="I48" s="156" t="s">
        <v>833</v>
      </c>
      <c r="J48" s="312" t="s">
        <v>811</v>
      </c>
      <c r="K48" s="312" t="s">
        <v>834</v>
      </c>
      <c r="L48" s="312" t="s">
        <v>835</v>
      </c>
      <c r="M48" s="259" t="s">
        <v>667</v>
      </c>
    </row>
    <row r="49" spans="1:27" s="239" customFormat="1" ht="159" customHeight="1">
      <c r="A49" s="254"/>
      <c r="B49" s="304"/>
      <c r="C49" s="139">
        <v>41</v>
      </c>
      <c r="D49" s="156"/>
      <c r="E49" s="156"/>
      <c r="F49" s="156"/>
      <c r="G49" s="156"/>
      <c r="H49" s="156" t="s">
        <v>808</v>
      </c>
      <c r="I49" s="156" t="s">
        <v>833</v>
      </c>
      <c r="J49" s="312" t="s">
        <v>811</v>
      </c>
      <c r="K49" s="312" t="s">
        <v>836</v>
      </c>
      <c r="L49" s="156" t="s">
        <v>750</v>
      </c>
      <c r="M49" s="244" t="s">
        <v>667</v>
      </c>
    </row>
    <row r="50" spans="1:27" s="239" customFormat="1" ht="28.5" customHeight="1">
      <c r="A50" s="254"/>
      <c r="B50" s="278" t="s">
        <v>692</v>
      </c>
      <c r="C50" s="266">
        <v>42</v>
      </c>
      <c r="D50" s="156"/>
      <c r="E50" s="156"/>
      <c r="F50" s="156" t="s">
        <v>693</v>
      </c>
      <c r="G50" s="156" t="s">
        <v>665</v>
      </c>
      <c r="H50" s="156"/>
      <c r="I50" s="307" t="s">
        <v>837</v>
      </c>
      <c r="J50" s="156" t="s">
        <v>10</v>
      </c>
      <c r="K50" s="156" t="s">
        <v>695</v>
      </c>
      <c r="L50" s="156" t="s">
        <v>688</v>
      </c>
      <c r="M50" s="244" t="s">
        <v>643</v>
      </c>
    </row>
    <row r="51" spans="1:27" s="254" customFormat="1" ht="60.75" customHeight="1">
      <c r="B51" s="258" t="s">
        <v>815</v>
      </c>
      <c r="C51" s="139">
        <v>43</v>
      </c>
      <c r="D51" s="156"/>
      <c r="E51" s="156"/>
      <c r="F51" s="156"/>
      <c r="G51" s="156" t="s">
        <v>10</v>
      </c>
      <c r="H51" s="156" t="s">
        <v>694</v>
      </c>
      <c r="I51" s="307" t="s">
        <v>837</v>
      </c>
      <c r="J51" s="156" t="s">
        <v>838</v>
      </c>
      <c r="K51" s="156" t="s">
        <v>839</v>
      </c>
      <c r="L51" s="156"/>
      <c r="M51" s="259" t="s">
        <v>643</v>
      </c>
    </row>
    <row r="52" spans="1:27" s="239" customFormat="1" ht="302.25" customHeight="1">
      <c r="A52" s="254"/>
      <c r="B52" s="304"/>
      <c r="C52" s="266">
        <v>44</v>
      </c>
      <c r="D52" s="156"/>
      <c r="E52" s="156"/>
      <c r="F52" s="156"/>
      <c r="G52" s="156"/>
      <c r="H52" s="156" t="s">
        <v>694</v>
      </c>
      <c r="I52" s="307" t="s">
        <v>837</v>
      </c>
      <c r="J52" s="156" t="s">
        <v>816</v>
      </c>
      <c r="K52" s="156" t="s">
        <v>840</v>
      </c>
      <c r="L52" s="156" t="s">
        <v>819</v>
      </c>
      <c r="M52" s="244" t="s">
        <v>667</v>
      </c>
    </row>
    <row r="53" spans="1:27" s="239" customFormat="1" ht="159" customHeight="1">
      <c r="A53" s="254"/>
      <c r="B53" s="304"/>
      <c r="C53" s="139">
        <v>45</v>
      </c>
      <c r="D53" s="156"/>
      <c r="E53" s="156"/>
      <c r="F53" s="156"/>
      <c r="G53" s="156"/>
      <c r="H53" s="156" t="s">
        <v>694</v>
      </c>
      <c r="I53" s="307" t="s">
        <v>837</v>
      </c>
      <c r="J53" s="156" t="s">
        <v>682</v>
      </c>
      <c r="K53" s="156" t="s">
        <v>867</v>
      </c>
      <c r="L53" s="156" t="s">
        <v>750</v>
      </c>
      <c r="M53" s="244" t="s">
        <v>667</v>
      </c>
    </row>
    <row r="54" spans="1:27" s="281" customFormat="1" ht="108" customHeight="1">
      <c r="A54" s="254"/>
      <c r="B54" s="265" t="s">
        <v>713</v>
      </c>
      <c r="C54" s="266">
        <v>46</v>
      </c>
      <c r="D54" s="273"/>
      <c r="E54" s="273"/>
      <c r="F54" s="156"/>
      <c r="G54" s="156" t="s">
        <v>714</v>
      </c>
      <c r="H54" s="273"/>
      <c r="I54" s="273"/>
      <c r="J54" s="156" t="s">
        <v>714</v>
      </c>
      <c r="K54" s="156" t="s">
        <v>715</v>
      </c>
      <c r="L54" s="280"/>
      <c r="M54" s="244" t="s">
        <v>643</v>
      </c>
    </row>
    <row r="55" spans="1:27" s="239" customFormat="1" ht="71.25" customHeight="1">
      <c r="A55" s="254"/>
      <c r="B55" s="278" t="s">
        <v>716</v>
      </c>
      <c r="C55" s="139">
        <v>47</v>
      </c>
      <c r="D55" s="156" t="s">
        <v>672</v>
      </c>
      <c r="E55" s="156" t="s">
        <v>673</v>
      </c>
      <c r="F55" s="156"/>
      <c r="G55" s="156" t="s">
        <v>674</v>
      </c>
      <c r="H55" s="156" t="s">
        <v>717</v>
      </c>
      <c r="I55" s="156"/>
      <c r="J55" s="156" t="s">
        <v>676</v>
      </c>
      <c r="K55" s="156" t="s">
        <v>718</v>
      </c>
      <c r="L55" s="242"/>
      <c r="M55" s="244" t="s">
        <v>643</v>
      </c>
    </row>
    <row r="56" spans="1:27" s="239" customFormat="1" ht="71.25" customHeight="1">
      <c r="A56" s="254"/>
      <c r="B56" s="274" t="s">
        <v>719</v>
      </c>
      <c r="C56" s="266">
        <v>48</v>
      </c>
      <c r="D56" s="156"/>
      <c r="E56" s="156"/>
      <c r="F56" s="156"/>
      <c r="G56" s="156" t="s">
        <v>714</v>
      </c>
      <c r="H56" s="156"/>
      <c r="I56" s="156"/>
      <c r="J56" s="156" t="s">
        <v>721</v>
      </c>
      <c r="K56" s="156" t="s">
        <v>722</v>
      </c>
      <c r="L56" s="242" t="s">
        <v>688</v>
      </c>
      <c r="M56" s="244" t="s">
        <v>643</v>
      </c>
    </row>
    <row r="57" spans="1:27" s="254" customFormat="1" ht="60.75" customHeight="1">
      <c r="B57" s="278" t="s">
        <v>758</v>
      </c>
      <c r="C57" s="139">
        <v>49</v>
      </c>
      <c r="D57" s="156"/>
      <c r="E57" s="156"/>
      <c r="F57" s="156"/>
      <c r="G57" s="156" t="s">
        <v>10</v>
      </c>
      <c r="H57" s="156" t="s">
        <v>720</v>
      </c>
      <c r="I57" s="156" t="s">
        <v>841</v>
      </c>
      <c r="J57" s="156" t="s">
        <v>682</v>
      </c>
      <c r="K57" s="156" t="s">
        <v>842</v>
      </c>
      <c r="L57" s="156"/>
      <c r="M57" s="259" t="s">
        <v>643</v>
      </c>
    </row>
    <row r="58" spans="1:27" s="239" customFormat="1" ht="228" customHeight="1">
      <c r="A58" s="254"/>
      <c r="B58" s="304"/>
      <c r="C58" s="266">
        <v>50</v>
      </c>
      <c r="D58" s="156" t="s">
        <v>724</v>
      </c>
      <c r="E58" s="156"/>
      <c r="F58" s="156" t="s">
        <v>725</v>
      </c>
      <c r="G58" s="156"/>
      <c r="H58" s="156"/>
      <c r="I58" s="156" t="s">
        <v>841</v>
      </c>
      <c r="J58" s="156" t="s">
        <v>682</v>
      </c>
      <c r="K58" s="156" t="s">
        <v>759</v>
      </c>
      <c r="L58" s="156" t="s">
        <v>727</v>
      </c>
      <c r="M58" s="244" t="s">
        <v>667</v>
      </c>
    </row>
    <row r="59" spans="1:27" s="239" customFormat="1" ht="159" customHeight="1">
      <c r="A59" s="254"/>
      <c r="B59" s="304"/>
      <c r="C59" s="139">
        <v>51</v>
      </c>
      <c r="D59" s="156"/>
      <c r="E59" s="156"/>
      <c r="F59" s="156"/>
      <c r="G59" s="156"/>
      <c r="H59" s="156" t="s">
        <v>720</v>
      </c>
      <c r="I59" s="156" t="s">
        <v>841</v>
      </c>
      <c r="J59" s="156" t="s">
        <v>682</v>
      </c>
      <c r="K59" s="156" t="s">
        <v>868</v>
      </c>
      <c r="L59" s="156" t="s">
        <v>750</v>
      </c>
      <c r="M59" s="244" t="s">
        <v>667</v>
      </c>
    </row>
    <row r="60" spans="1:27" s="239" customFormat="1" ht="27.75" customHeight="1">
      <c r="A60" s="254"/>
      <c r="B60" s="265" t="s">
        <v>761</v>
      </c>
      <c r="C60" s="139"/>
      <c r="D60" s="156"/>
      <c r="E60" s="156"/>
      <c r="F60" s="156"/>
      <c r="G60" s="156"/>
      <c r="H60" s="156"/>
      <c r="I60" s="156"/>
      <c r="J60" s="156"/>
      <c r="K60" s="156"/>
      <c r="L60" s="156"/>
      <c r="M60" s="244"/>
    </row>
    <row r="61" spans="1:27" s="117" customFormat="1" ht="210" customHeight="1">
      <c r="A61" s="254"/>
      <c r="B61" s="278" t="s">
        <v>762</v>
      </c>
      <c r="C61" s="139">
        <v>52</v>
      </c>
      <c r="D61" s="139" t="s">
        <v>661</v>
      </c>
      <c r="E61" s="139">
        <v>60</v>
      </c>
      <c r="F61" s="139" t="s">
        <v>673</v>
      </c>
      <c r="G61" s="139" t="s">
        <v>802</v>
      </c>
      <c r="H61" s="139" t="s">
        <v>742</v>
      </c>
      <c r="I61" s="139" t="s">
        <v>559</v>
      </c>
      <c r="J61" s="295"/>
      <c r="K61" s="139" t="s">
        <v>843</v>
      </c>
      <c r="L61" s="215"/>
      <c r="M61" s="217" t="s">
        <v>643</v>
      </c>
      <c r="N61" s="155"/>
      <c r="O61" s="155"/>
      <c r="P61" s="155"/>
      <c r="Q61" s="155"/>
      <c r="R61" s="155"/>
      <c r="S61" s="155"/>
      <c r="T61" s="155"/>
      <c r="U61" s="155"/>
      <c r="V61" s="155"/>
      <c r="W61" s="155"/>
      <c r="X61" s="155"/>
      <c r="Y61" s="155"/>
      <c r="Z61" s="155"/>
      <c r="AA61" s="155"/>
    </row>
    <row r="62" spans="1:27" s="117" customFormat="1" ht="74.25" customHeight="1">
      <c r="A62" s="254"/>
      <c r="B62" s="129" t="s">
        <v>844</v>
      </c>
      <c r="C62" s="139"/>
      <c r="D62" s="142"/>
      <c r="E62" s="132"/>
      <c r="F62" s="132"/>
      <c r="G62" s="132"/>
      <c r="H62" s="132"/>
      <c r="I62" s="132"/>
      <c r="J62" s="270"/>
      <c r="K62" s="285"/>
      <c r="L62" s="140"/>
      <c r="M62" s="137" t="s">
        <v>643</v>
      </c>
      <c r="N62" s="155"/>
      <c r="O62" s="155"/>
      <c r="P62" s="155"/>
      <c r="Q62" s="155"/>
      <c r="R62" s="155"/>
      <c r="S62" s="155"/>
      <c r="T62" s="155"/>
      <c r="U62" s="155"/>
      <c r="V62" s="155"/>
      <c r="W62" s="155"/>
      <c r="X62" s="155"/>
      <c r="Y62" s="155"/>
      <c r="Z62" s="155"/>
      <c r="AA62" s="155"/>
    </row>
    <row r="63" spans="1:27" s="239" customFormat="1" ht="108.75" customHeight="1">
      <c r="A63" s="254"/>
      <c r="B63" s="278" t="s">
        <v>668</v>
      </c>
      <c r="C63" s="156">
        <v>53</v>
      </c>
      <c r="D63" s="273"/>
      <c r="E63" s="273"/>
      <c r="F63" s="156" t="s">
        <v>669</v>
      </c>
      <c r="G63" s="273"/>
      <c r="H63" s="273"/>
      <c r="I63" s="273"/>
      <c r="J63" s="156"/>
      <c r="K63" s="156" t="s">
        <v>670</v>
      </c>
      <c r="L63" s="273"/>
      <c r="M63" s="244" t="s">
        <v>643</v>
      </c>
    </row>
    <row r="64" spans="1:27" s="239" customFormat="1" ht="75" customHeight="1">
      <c r="A64" s="254"/>
      <c r="B64" s="274" t="s">
        <v>765</v>
      </c>
      <c r="C64" s="156">
        <v>54</v>
      </c>
      <c r="D64" s="156" t="s">
        <v>672</v>
      </c>
      <c r="E64" s="156" t="s">
        <v>673</v>
      </c>
      <c r="F64" s="156"/>
      <c r="G64" s="156" t="s">
        <v>674</v>
      </c>
      <c r="H64" s="156" t="s">
        <v>675</v>
      </c>
      <c r="I64" s="156"/>
      <c r="J64" s="156" t="s">
        <v>676</v>
      </c>
      <c r="K64" s="156" t="s">
        <v>677</v>
      </c>
      <c r="L64" s="242"/>
      <c r="M64" s="244" t="s">
        <v>643</v>
      </c>
    </row>
    <row r="65" spans="1:13" s="239" customFormat="1" ht="75" customHeight="1">
      <c r="A65" s="254"/>
      <c r="B65" s="278" t="s">
        <v>678</v>
      </c>
      <c r="C65" s="156">
        <v>55</v>
      </c>
      <c r="D65" s="156" t="s">
        <v>679</v>
      </c>
      <c r="E65" s="156" t="s">
        <v>673</v>
      </c>
      <c r="F65" s="156"/>
      <c r="G65" s="156" t="s">
        <v>676</v>
      </c>
      <c r="H65" s="156" t="s">
        <v>675</v>
      </c>
      <c r="I65" s="156"/>
      <c r="J65" s="156" t="s">
        <v>12</v>
      </c>
      <c r="K65" s="156" t="s">
        <v>680</v>
      </c>
      <c r="L65" s="242" t="s">
        <v>681</v>
      </c>
      <c r="M65" s="244" t="s">
        <v>667</v>
      </c>
    </row>
    <row r="66" spans="1:13" s="239" customFormat="1" ht="75" customHeight="1">
      <c r="A66" s="254"/>
      <c r="B66" s="277"/>
      <c r="C66" s="156">
        <v>56</v>
      </c>
      <c r="D66" s="156" t="s">
        <v>679</v>
      </c>
      <c r="E66" s="156" t="s">
        <v>673</v>
      </c>
      <c r="F66" s="156"/>
      <c r="G66" s="156" t="s">
        <v>676</v>
      </c>
      <c r="H66" s="156" t="s">
        <v>675</v>
      </c>
      <c r="I66" s="156"/>
      <c r="J66" s="156" t="s">
        <v>682</v>
      </c>
      <c r="K66" s="156" t="s">
        <v>683</v>
      </c>
      <c r="L66" s="242" t="s">
        <v>681</v>
      </c>
      <c r="M66" s="244" t="s">
        <v>667</v>
      </c>
    </row>
    <row r="67" spans="1:13" s="239" customFormat="1" ht="28.5" customHeight="1">
      <c r="A67" s="254"/>
      <c r="B67" s="278" t="s">
        <v>684</v>
      </c>
      <c r="C67" s="156">
        <v>57</v>
      </c>
      <c r="D67" s="156"/>
      <c r="E67" s="156"/>
      <c r="F67" s="156" t="s">
        <v>685</v>
      </c>
      <c r="G67" s="156" t="s">
        <v>665</v>
      </c>
      <c r="H67" s="156"/>
      <c r="I67" s="156" t="s">
        <v>831</v>
      </c>
      <c r="J67" s="156" t="s">
        <v>10</v>
      </c>
      <c r="K67" s="156" t="s">
        <v>687</v>
      </c>
      <c r="L67" s="156" t="s">
        <v>688</v>
      </c>
      <c r="M67" s="244" t="s">
        <v>643</v>
      </c>
    </row>
    <row r="68" spans="1:13" s="254" customFormat="1" ht="60.75" customHeight="1">
      <c r="B68" s="278" t="s">
        <v>689</v>
      </c>
      <c r="C68" s="156">
        <v>58</v>
      </c>
      <c r="D68" s="156"/>
      <c r="E68" s="156"/>
      <c r="F68" s="156"/>
      <c r="G68" s="156" t="s">
        <v>10</v>
      </c>
      <c r="H68" s="156" t="s">
        <v>686</v>
      </c>
      <c r="I68" s="156" t="s">
        <v>831</v>
      </c>
      <c r="J68" s="156" t="s">
        <v>682</v>
      </c>
      <c r="K68" s="156" t="s">
        <v>832</v>
      </c>
      <c r="L68" s="156"/>
      <c r="M68" s="259" t="s">
        <v>643</v>
      </c>
    </row>
    <row r="69" spans="1:13" s="239" customFormat="1" ht="290.25" customHeight="1">
      <c r="A69" s="254"/>
      <c r="B69" s="304"/>
      <c r="C69" s="156">
        <v>59</v>
      </c>
      <c r="D69" s="156"/>
      <c r="E69" s="156"/>
      <c r="F69" s="156"/>
      <c r="G69" s="156"/>
      <c r="H69" s="156" t="s">
        <v>686</v>
      </c>
      <c r="I69" s="156" t="s">
        <v>831</v>
      </c>
      <c r="J69" s="156" t="s">
        <v>682</v>
      </c>
      <c r="K69" s="156" t="s">
        <v>747</v>
      </c>
      <c r="L69" s="156" t="s">
        <v>748</v>
      </c>
      <c r="M69" s="244" t="s">
        <v>667</v>
      </c>
    </row>
    <row r="70" spans="1:13" s="239" customFormat="1" ht="93.75" customHeight="1">
      <c r="A70" s="254"/>
      <c r="B70" s="304"/>
      <c r="C70" s="156">
        <v>60</v>
      </c>
      <c r="D70" s="156"/>
      <c r="E70" s="156"/>
      <c r="F70" s="156"/>
      <c r="G70" s="156"/>
      <c r="H70" s="156" t="s">
        <v>685</v>
      </c>
      <c r="I70" s="156" t="s">
        <v>831</v>
      </c>
      <c r="J70" s="156" t="s">
        <v>682</v>
      </c>
      <c r="K70" s="156" t="s">
        <v>766</v>
      </c>
      <c r="L70" s="156" t="s">
        <v>767</v>
      </c>
      <c r="M70" s="244" t="s">
        <v>667</v>
      </c>
    </row>
    <row r="71" spans="1:13" s="254" customFormat="1" ht="60.75" customHeight="1">
      <c r="B71" s="258" t="s">
        <v>806</v>
      </c>
      <c r="C71" s="156">
        <v>61</v>
      </c>
      <c r="D71" s="156"/>
      <c r="E71" s="156"/>
      <c r="F71" s="156" t="s">
        <v>807</v>
      </c>
      <c r="G71" s="156" t="s">
        <v>665</v>
      </c>
      <c r="H71" s="156"/>
      <c r="I71" s="156" t="s">
        <v>833</v>
      </c>
      <c r="J71" s="156" t="s">
        <v>10</v>
      </c>
      <c r="K71" s="156" t="s">
        <v>809</v>
      </c>
      <c r="L71" s="156" t="s">
        <v>688</v>
      </c>
      <c r="M71" s="259" t="s">
        <v>643</v>
      </c>
    </row>
    <row r="72" spans="1:13" s="254" customFormat="1" ht="60.75" customHeight="1">
      <c r="B72" s="258" t="s">
        <v>810</v>
      </c>
      <c r="C72" s="156">
        <v>62</v>
      </c>
      <c r="D72" s="156"/>
      <c r="E72" s="156"/>
      <c r="F72" s="156"/>
      <c r="G72" s="156" t="s">
        <v>10</v>
      </c>
      <c r="H72" s="156" t="s">
        <v>808</v>
      </c>
      <c r="I72" s="156" t="s">
        <v>833</v>
      </c>
      <c r="J72" s="312" t="s">
        <v>811</v>
      </c>
      <c r="K72" s="312" t="s">
        <v>812</v>
      </c>
      <c r="L72" s="156"/>
      <c r="M72" s="259" t="s">
        <v>643</v>
      </c>
    </row>
    <row r="73" spans="1:13" s="254" customFormat="1" ht="265.5" customHeight="1">
      <c r="B73" s="304"/>
      <c r="C73" s="156">
        <v>63</v>
      </c>
      <c r="D73" s="156"/>
      <c r="E73" s="156"/>
      <c r="F73" s="156"/>
      <c r="G73" s="156"/>
      <c r="H73" s="156" t="s">
        <v>808</v>
      </c>
      <c r="I73" s="156" t="s">
        <v>833</v>
      </c>
      <c r="J73" s="312" t="s">
        <v>811</v>
      </c>
      <c r="K73" s="312" t="s">
        <v>834</v>
      </c>
      <c r="L73" s="312" t="s">
        <v>869</v>
      </c>
      <c r="M73" s="259" t="s">
        <v>667</v>
      </c>
    </row>
    <row r="74" spans="1:13" s="239" customFormat="1" ht="159" customHeight="1">
      <c r="A74" s="254"/>
      <c r="B74" s="304"/>
      <c r="C74" s="156">
        <v>64</v>
      </c>
      <c r="D74" s="156"/>
      <c r="E74" s="156"/>
      <c r="F74" s="156"/>
      <c r="G74" s="156"/>
      <c r="H74" s="156" t="s">
        <v>808</v>
      </c>
      <c r="I74" s="156" t="s">
        <v>833</v>
      </c>
      <c r="J74" s="312" t="s">
        <v>811</v>
      </c>
      <c r="K74" s="312" t="s">
        <v>845</v>
      </c>
      <c r="L74" s="156" t="s">
        <v>767</v>
      </c>
      <c r="M74" s="244" t="s">
        <v>667</v>
      </c>
    </row>
    <row r="75" spans="1:13" s="239" customFormat="1" ht="28.5" customHeight="1">
      <c r="A75" s="254"/>
      <c r="B75" s="278" t="s">
        <v>692</v>
      </c>
      <c r="C75" s="156">
        <v>65</v>
      </c>
      <c r="D75" s="156"/>
      <c r="E75" s="156"/>
      <c r="F75" s="156" t="s">
        <v>693</v>
      </c>
      <c r="G75" s="156" t="s">
        <v>665</v>
      </c>
      <c r="H75" s="156"/>
      <c r="I75" s="307" t="s">
        <v>837</v>
      </c>
      <c r="J75" s="156" t="s">
        <v>10</v>
      </c>
      <c r="K75" s="156" t="s">
        <v>695</v>
      </c>
      <c r="L75" s="156" t="s">
        <v>688</v>
      </c>
      <c r="M75" s="244" t="s">
        <v>643</v>
      </c>
    </row>
    <row r="76" spans="1:13" s="254" customFormat="1" ht="60.75" customHeight="1">
      <c r="B76" s="258" t="s">
        <v>815</v>
      </c>
      <c r="C76" s="156">
        <v>66</v>
      </c>
      <c r="D76" s="156"/>
      <c r="E76" s="156"/>
      <c r="F76" s="156"/>
      <c r="G76" s="156" t="s">
        <v>10</v>
      </c>
      <c r="H76" s="156" t="s">
        <v>694</v>
      </c>
      <c r="I76" s="307" t="s">
        <v>837</v>
      </c>
      <c r="J76" s="156" t="s">
        <v>838</v>
      </c>
      <c r="K76" s="156" t="s">
        <v>839</v>
      </c>
      <c r="L76" s="156"/>
      <c r="M76" s="259" t="s">
        <v>643</v>
      </c>
    </row>
    <row r="77" spans="1:13" s="239" customFormat="1" ht="302.25" customHeight="1">
      <c r="A77" s="254"/>
      <c r="B77" s="304"/>
      <c r="C77" s="156">
        <v>67</v>
      </c>
      <c r="D77" s="156"/>
      <c r="E77" s="156"/>
      <c r="F77" s="156"/>
      <c r="G77" s="156"/>
      <c r="H77" s="156" t="s">
        <v>694</v>
      </c>
      <c r="I77" s="307" t="s">
        <v>837</v>
      </c>
      <c r="J77" s="156" t="s">
        <v>816</v>
      </c>
      <c r="K77" s="156" t="s">
        <v>840</v>
      </c>
      <c r="L77" s="156" t="s">
        <v>819</v>
      </c>
      <c r="M77" s="244" t="s">
        <v>667</v>
      </c>
    </row>
    <row r="78" spans="1:13" s="239" customFormat="1" ht="159" customHeight="1">
      <c r="A78" s="254"/>
      <c r="B78" s="304"/>
      <c r="C78" s="156">
        <v>68</v>
      </c>
      <c r="D78" s="156"/>
      <c r="E78" s="156"/>
      <c r="F78" s="156"/>
      <c r="G78" s="156"/>
      <c r="H78" s="156" t="s">
        <v>694</v>
      </c>
      <c r="I78" s="307" t="s">
        <v>837</v>
      </c>
      <c r="J78" s="156" t="s">
        <v>682</v>
      </c>
      <c r="K78" s="156" t="s">
        <v>846</v>
      </c>
      <c r="L78" s="156" t="s">
        <v>767</v>
      </c>
      <c r="M78" s="244" t="s">
        <v>667</v>
      </c>
    </row>
    <row r="79" spans="1:13" s="281" customFormat="1" ht="108" customHeight="1">
      <c r="A79" s="254"/>
      <c r="B79" s="265" t="s">
        <v>713</v>
      </c>
      <c r="C79" s="156">
        <v>69</v>
      </c>
      <c r="D79" s="273"/>
      <c r="E79" s="273"/>
      <c r="F79" s="156"/>
      <c r="G79" s="156" t="s">
        <v>714</v>
      </c>
      <c r="H79" s="273"/>
      <c r="I79" s="273"/>
      <c r="J79" s="156" t="s">
        <v>714</v>
      </c>
      <c r="K79" s="156" t="s">
        <v>715</v>
      </c>
      <c r="L79" s="280"/>
      <c r="M79" s="244" t="s">
        <v>643</v>
      </c>
    </row>
    <row r="80" spans="1:13" s="239" customFormat="1" ht="71.25" customHeight="1">
      <c r="A80" s="254"/>
      <c r="B80" s="278" t="s">
        <v>716</v>
      </c>
      <c r="C80" s="156">
        <v>70</v>
      </c>
      <c r="D80" s="156" t="s">
        <v>672</v>
      </c>
      <c r="E80" s="156" t="s">
        <v>673</v>
      </c>
      <c r="F80" s="156"/>
      <c r="G80" s="156" t="s">
        <v>674</v>
      </c>
      <c r="H80" s="156" t="s">
        <v>717</v>
      </c>
      <c r="I80" s="156"/>
      <c r="J80" s="156" t="s">
        <v>676</v>
      </c>
      <c r="K80" s="156" t="s">
        <v>718</v>
      </c>
      <c r="L80" s="242"/>
      <c r="M80" s="244" t="s">
        <v>643</v>
      </c>
    </row>
    <row r="81" spans="1:27" s="239" customFormat="1" ht="71.25" customHeight="1">
      <c r="A81" s="254"/>
      <c r="B81" s="274" t="s">
        <v>719</v>
      </c>
      <c r="C81" s="156">
        <v>71</v>
      </c>
      <c r="D81" s="156"/>
      <c r="E81" s="156"/>
      <c r="F81" s="156"/>
      <c r="G81" s="156" t="s">
        <v>714</v>
      </c>
      <c r="H81" s="156"/>
      <c r="I81" s="156" t="s">
        <v>841</v>
      </c>
      <c r="J81" s="156" t="s">
        <v>721</v>
      </c>
      <c r="K81" s="156" t="s">
        <v>722</v>
      </c>
      <c r="L81" s="242" t="s">
        <v>688</v>
      </c>
      <c r="M81" s="244" t="s">
        <v>643</v>
      </c>
    </row>
    <row r="82" spans="1:27" s="254" customFormat="1" ht="60.75" customHeight="1">
      <c r="B82" s="278" t="s">
        <v>758</v>
      </c>
      <c r="C82" s="156">
        <v>72</v>
      </c>
      <c r="D82" s="156"/>
      <c r="E82" s="156"/>
      <c r="F82" s="156"/>
      <c r="G82" s="156" t="s">
        <v>10</v>
      </c>
      <c r="H82" s="156" t="s">
        <v>720</v>
      </c>
      <c r="I82" s="156" t="s">
        <v>841</v>
      </c>
      <c r="J82" s="156" t="s">
        <v>682</v>
      </c>
      <c r="K82" s="156" t="s">
        <v>842</v>
      </c>
      <c r="L82" s="156"/>
      <c r="M82" s="259" t="s">
        <v>643</v>
      </c>
    </row>
    <row r="83" spans="1:27" s="239" customFormat="1" ht="228" customHeight="1">
      <c r="A83" s="254"/>
      <c r="B83" s="304"/>
      <c r="C83" s="156">
        <v>73</v>
      </c>
      <c r="D83" s="156" t="s">
        <v>724</v>
      </c>
      <c r="E83" s="156"/>
      <c r="F83" s="156" t="s">
        <v>725</v>
      </c>
      <c r="G83" s="156"/>
      <c r="H83" s="156"/>
      <c r="I83" s="156" t="s">
        <v>841</v>
      </c>
      <c r="J83" s="156" t="s">
        <v>682</v>
      </c>
      <c r="K83" s="156" t="s">
        <v>759</v>
      </c>
      <c r="L83" s="156" t="s">
        <v>727</v>
      </c>
      <c r="M83" s="244" t="s">
        <v>667</v>
      </c>
    </row>
    <row r="84" spans="1:27" s="239" customFormat="1" ht="159" customHeight="1">
      <c r="A84" s="254"/>
      <c r="B84" s="304"/>
      <c r="C84" s="156">
        <v>74</v>
      </c>
      <c r="D84" s="156"/>
      <c r="E84" s="156"/>
      <c r="F84" s="156"/>
      <c r="G84" s="156"/>
      <c r="H84" s="156" t="s">
        <v>720</v>
      </c>
      <c r="I84" s="156" t="s">
        <v>841</v>
      </c>
      <c r="J84" s="156" t="s">
        <v>682</v>
      </c>
      <c r="K84" s="156" t="s">
        <v>775</v>
      </c>
      <c r="L84" s="156" t="s">
        <v>767</v>
      </c>
      <c r="M84" s="244" t="s">
        <v>667</v>
      </c>
    </row>
    <row r="85" spans="1:27" s="239" customFormat="1" ht="27.75" customHeight="1">
      <c r="A85" s="254"/>
      <c r="B85" s="278" t="s">
        <v>776</v>
      </c>
      <c r="C85" s="156"/>
      <c r="D85" s="156"/>
      <c r="E85" s="156"/>
      <c r="F85" s="156"/>
      <c r="G85" s="156"/>
      <c r="H85" s="156"/>
      <c r="I85" s="156"/>
      <c r="J85" s="156"/>
      <c r="K85" s="156"/>
      <c r="L85" s="156"/>
      <c r="M85" s="244"/>
    </row>
    <row r="86" spans="1:27" s="117" customFormat="1" ht="306" customHeight="1">
      <c r="A86" s="254"/>
      <c r="B86" s="308" t="s">
        <v>777</v>
      </c>
      <c r="C86" s="139">
        <v>75</v>
      </c>
      <c r="D86" s="130" t="s">
        <v>778</v>
      </c>
      <c r="E86" s="130">
        <v>15</v>
      </c>
      <c r="F86" s="147" t="s">
        <v>847</v>
      </c>
      <c r="G86" s="138" t="s">
        <v>802</v>
      </c>
      <c r="H86" s="132" t="s">
        <v>656</v>
      </c>
      <c r="I86" s="138"/>
      <c r="J86" s="138"/>
      <c r="K86" s="263" t="s">
        <v>870</v>
      </c>
      <c r="L86" s="132" t="s">
        <v>849</v>
      </c>
      <c r="M86" s="137" t="s">
        <v>667</v>
      </c>
      <c r="N86" s="155"/>
      <c r="O86" s="155"/>
      <c r="P86" s="155"/>
      <c r="Q86" s="155"/>
      <c r="R86" s="155"/>
      <c r="S86" s="155"/>
      <c r="T86" s="155"/>
      <c r="U86" s="155"/>
      <c r="V86" s="155"/>
      <c r="W86" s="155"/>
      <c r="X86" s="155"/>
      <c r="Y86" s="155"/>
      <c r="Z86" s="155"/>
      <c r="AA86" s="155"/>
    </row>
    <row r="87" spans="1:27" s="117" customFormat="1" ht="74.25" customHeight="1">
      <c r="A87" s="254"/>
      <c r="B87" s="129" t="s">
        <v>783</v>
      </c>
      <c r="C87" s="139"/>
      <c r="D87" s="130"/>
      <c r="E87" s="131"/>
      <c r="F87" s="132"/>
      <c r="G87" s="132"/>
      <c r="H87" s="132"/>
      <c r="I87" s="132"/>
      <c r="J87" s="270"/>
      <c r="K87" s="285"/>
      <c r="L87" s="140"/>
      <c r="M87" s="137" t="s">
        <v>643</v>
      </c>
      <c r="N87" s="155"/>
      <c r="O87" s="155"/>
      <c r="P87" s="155"/>
      <c r="Q87" s="155"/>
      <c r="R87" s="155"/>
      <c r="S87" s="155"/>
      <c r="T87" s="155"/>
      <c r="U87" s="155"/>
      <c r="V87" s="155"/>
      <c r="W87" s="155"/>
      <c r="X87" s="155"/>
      <c r="Y87" s="155"/>
      <c r="Z87" s="155"/>
      <c r="AA87" s="155"/>
    </row>
    <row r="88" spans="1:27" s="128" customFormat="1" ht="60.75" customHeight="1">
      <c r="A88" s="254"/>
      <c r="B88" s="129" t="s">
        <v>660</v>
      </c>
      <c r="C88" s="139">
        <v>76</v>
      </c>
      <c r="D88" s="143" t="s">
        <v>661</v>
      </c>
      <c r="E88" s="139">
        <v>220</v>
      </c>
      <c r="F88" s="132" t="s">
        <v>662</v>
      </c>
      <c r="G88" s="141" t="s">
        <v>802</v>
      </c>
      <c r="H88" s="132" t="s">
        <v>663</v>
      </c>
      <c r="I88" s="132" t="s">
        <v>803</v>
      </c>
      <c r="J88" s="132" t="s">
        <v>665</v>
      </c>
      <c r="K88" s="132" t="s">
        <v>784</v>
      </c>
      <c r="L88" s="136"/>
      <c r="M88" s="137" t="s">
        <v>667</v>
      </c>
    </row>
    <row r="89" spans="1:27" s="254" customFormat="1" ht="60.75" customHeight="1">
      <c r="B89" s="258" t="s">
        <v>668</v>
      </c>
      <c r="C89" s="266">
        <v>77</v>
      </c>
      <c r="D89" s="273"/>
      <c r="E89" s="273"/>
      <c r="F89" s="156" t="s">
        <v>669</v>
      </c>
      <c r="G89" s="273"/>
      <c r="H89" s="273"/>
      <c r="I89" s="273"/>
      <c r="J89" s="156"/>
      <c r="K89" s="156" t="s">
        <v>670</v>
      </c>
      <c r="L89" s="273"/>
      <c r="M89" s="259" t="s">
        <v>643</v>
      </c>
    </row>
    <row r="90" spans="1:27" s="254" customFormat="1" ht="60.75" customHeight="1">
      <c r="B90" s="303" t="s">
        <v>765</v>
      </c>
      <c r="C90" s="139">
        <v>78</v>
      </c>
      <c r="D90" s="276" t="s">
        <v>672</v>
      </c>
      <c r="E90" s="156" t="s">
        <v>673</v>
      </c>
      <c r="F90" s="156"/>
      <c r="G90" s="156" t="s">
        <v>674</v>
      </c>
      <c r="H90" s="156" t="s">
        <v>675</v>
      </c>
      <c r="I90" s="156"/>
      <c r="J90" s="156" t="s">
        <v>676</v>
      </c>
      <c r="K90" s="156" t="s">
        <v>677</v>
      </c>
      <c r="L90" s="242"/>
      <c r="M90" s="259" t="s">
        <v>643</v>
      </c>
    </row>
    <row r="91" spans="1:27" s="254" customFormat="1" ht="60.75" customHeight="1">
      <c r="B91" s="258" t="s">
        <v>678</v>
      </c>
      <c r="C91" s="266">
        <v>79</v>
      </c>
      <c r="D91" s="156" t="s">
        <v>679</v>
      </c>
      <c r="E91" s="156" t="s">
        <v>673</v>
      </c>
      <c r="F91" s="156"/>
      <c r="G91" s="156" t="s">
        <v>676</v>
      </c>
      <c r="H91" s="156" t="s">
        <v>675</v>
      </c>
      <c r="I91" s="156"/>
      <c r="J91" s="156" t="s">
        <v>12</v>
      </c>
      <c r="K91" s="156" t="s">
        <v>680</v>
      </c>
      <c r="L91" s="242" t="s">
        <v>681</v>
      </c>
      <c r="M91" s="259" t="s">
        <v>667</v>
      </c>
    </row>
    <row r="92" spans="1:27" s="254" customFormat="1" ht="60.75" customHeight="1">
      <c r="B92" s="304"/>
      <c r="C92" s="139">
        <v>80</v>
      </c>
      <c r="D92" s="156" t="s">
        <v>679</v>
      </c>
      <c r="E92" s="156" t="s">
        <v>673</v>
      </c>
      <c r="F92" s="156"/>
      <c r="G92" s="156" t="s">
        <v>676</v>
      </c>
      <c r="H92" s="156" t="s">
        <v>675</v>
      </c>
      <c r="I92" s="156"/>
      <c r="J92" s="156" t="s">
        <v>682</v>
      </c>
      <c r="K92" s="156" t="s">
        <v>683</v>
      </c>
      <c r="L92" s="242" t="s">
        <v>681</v>
      </c>
      <c r="M92" s="259" t="s">
        <v>667</v>
      </c>
    </row>
    <row r="93" spans="1:27" s="254" customFormat="1" ht="60.75" customHeight="1">
      <c r="B93" s="258" t="s">
        <v>684</v>
      </c>
      <c r="C93" s="266">
        <v>81</v>
      </c>
      <c r="D93" s="156"/>
      <c r="E93" s="156"/>
      <c r="F93" s="156" t="s">
        <v>685</v>
      </c>
      <c r="G93" s="156" t="s">
        <v>665</v>
      </c>
      <c r="H93" s="156"/>
      <c r="I93" s="156"/>
      <c r="J93" s="156" t="s">
        <v>10</v>
      </c>
      <c r="K93" s="156" t="s">
        <v>687</v>
      </c>
      <c r="L93" s="156" t="s">
        <v>688</v>
      </c>
      <c r="M93" s="259" t="s">
        <v>643</v>
      </c>
    </row>
    <row r="94" spans="1:27" s="254" customFormat="1" ht="60.75" customHeight="1">
      <c r="B94" s="258" t="s">
        <v>689</v>
      </c>
      <c r="C94" s="139">
        <v>82</v>
      </c>
      <c r="D94" s="276"/>
      <c r="E94" s="156"/>
      <c r="F94" s="156"/>
      <c r="G94" s="156" t="s">
        <v>10</v>
      </c>
      <c r="H94" s="156" t="s">
        <v>685</v>
      </c>
      <c r="I94" s="156"/>
      <c r="J94" s="156" t="s">
        <v>682</v>
      </c>
      <c r="K94" s="156" t="s">
        <v>805</v>
      </c>
      <c r="L94" s="156"/>
      <c r="M94" s="259" t="s">
        <v>643</v>
      </c>
    </row>
    <row r="95" spans="1:27" s="254" customFormat="1" ht="256.5">
      <c r="C95" s="266">
        <v>83</v>
      </c>
      <c r="D95" s="156"/>
      <c r="E95" s="156"/>
      <c r="F95" s="156"/>
      <c r="G95" s="156"/>
      <c r="H95" s="156" t="s">
        <v>686</v>
      </c>
      <c r="I95" s="156"/>
      <c r="J95" s="156" t="s">
        <v>682</v>
      </c>
      <c r="K95" s="156" t="s">
        <v>690</v>
      </c>
      <c r="L95" s="156" t="s">
        <v>691</v>
      </c>
      <c r="M95" s="259" t="s">
        <v>667</v>
      </c>
    </row>
    <row r="96" spans="1:27" s="254" customFormat="1" ht="60.75" customHeight="1">
      <c r="B96" s="258" t="s">
        <v>806</v>
      </c>
      <c r="C96" s="139">
        <v>84</v>
      </c>
      <c r="D96" s="156"/>
      <c r="E96" s="156"/>
      <c r="F96" s="156" t="s">
        <v>807</v>
      </c>
      <c r="G96" s="156" t="s">
        <v>665</v>
      </c>
      <c r="H96" s="156"/>
      <c r="I96" s="156"/>
      <c r="J96" s="156" t="s">
        <v>10</v>
      </c>
      <c r="K96" s="156" t="s">
        <v>809</v>
      </c>
      <c r="L96" s="156" t="s">
        <v>688</v>
      </c>
      <c r="M96" s="259" t="s">
        <v>643</v>
      </c>
    </row>
    <row r="97" spans="1:27" s="254" customFormat="1" ht="60.75" customHeight="1">
      <c r="B97" s="258" t="s">
        <v>810</v>
      </c>
      <c r="C97" s="266">
        <v>85</v>
      </c>
      <c r="D97" s="156"/>
      <c r="E97" s="156"/>
      <c r="F97" s="156"/>
      <c r="G97" s="156" t="s">
        <v>10</v>
      </c>
      <c r="H97" s="156" t="s">
        <v>808</v>
      </c>
      <c r="I97" s="156"/>
      <c r="J97" s="312" t="s">
        <v>811</v>
      </c>
      <c r="K97" s="312" t="s">
        <v>812</v>
      </c>
      <c r="L97" s="156"/>
      <c r="M97" s="259" t="s">
        <v>643</v>
      </c>
    </row>
    <row r="98" spans="1:27" s="254" customFormat="1" ht="60.75" customHeight="1">
      <c r="B98" s="258"/>
      <c r="C98" s="139">
        <v>86</v>
      </c>
      <c r="D98" s="156"/>
      <c r="E98" s="156"/>
      <c r="F98" s="156"/>
      <c r="G98" s="156"/>
      <c r="H98" s="156" t="s">
        <v>808</v>
      </c>
      <c r="I98" s="156"/>
      <c r="J98" s="312" t="s">
        <v>811</v>
      </c>
      <c r="K98" s="312" t="s">
        <v>813</v>
      </c>
      <c r="L98" s="312" t="s">
        <v>814</v>
      </c>
      <c r="M98" s="259" t="s">
        <v>667</v>
      </c>
    </row>
    <row r="99" spans="1:27" s="254" customFormat="1" ht="60.75" customHeight="1">
      <c r="B99" s="258" t="s">
        <v>692</v>
      </c>
      <c r="C99" s="266">
        <v>87</v>
      </c>
      <c r="D99" s="156"/>
      <c r="E99" s="156"/>
      <c r="F99" s="156" t="s">
        <v>693</v>
      </c>
      <c r="G99" s="156" t="s">
        <v>665</v>
      </c>
      <c r="H99" s="156" t="s">
        <v>694</v>
      </c>
      <c r="I99" s="156"/>
      <c r="J99" s="156" t="s">
        <v>10</v>
      </c>
      <c r="K99" s="156" t="s">
        <v>695</v>
      </c>
      <c r="L99" s="156" t="s">
        <v>688</v>
      </c>
      <c r="M99" s="259" t="s">
        <v>643</v>
      </c>
    </row>
    <row r="100" spans="1:27" s="254" customFormat="1" ht="60.75" customHeight="1">
      <c r="B100" s="258" t="s">
        <v>815</v>
      </c>
      <c r="C100" s="139">
        <v>88</v>
      </c>
      <c r="D100" s="156"/>
      <c r="E100" s="156"/>
      <c r="F100" s="156"/>
      <c r="G100" s="156" t="s">
        <v>10</v>
      </c>
      <c r="H100" s="156" t="s">
        <v>694</v>
      </c>
      <c r="I100" s="156"/>
      <c r="J100" s="156" t="s">
        <v>816</v>
      </c>
      <c r="K100" s="156" t="s">
        <v>817</v>
      </c>
      <c r="L100" s="156"/>
      <c r="M100" s="259" t="s">
        <v>643</v>
      </c>
    </row>
    <row r="101" spans="1:27" s="254" customFormat="1" ht="60.75" customHeight="1">
      <c r="C101" s="266">
        <v>89</v>
      </c>
      <c r="D101" s="156"/>
      <c r="E101" s="156"/>
      <c r="F101" s="156"/>
      <c r="G101" s="156"/>
      <c r="H101" s="156" t="s">
        <v>694</v>
      </c>
      <c r="I101" s="156"/>
      <c r="J101" s="156" t="s">
        <v>816</v>
      </c>
      <c r="K101" s="156" t="s">
        <v>818</v>
      </c>
      <c r="L101" s="156" t="s">
        <v>819</v>
      </c>
      <c r="M101" s="259" t="s">
        <v>667</v>
      </c>
    </row>
    <row r="102" spans="1:27" s="305" customFormat="1" ht="60.75" customHeight="1">
      <c r="A102" s="254"/>
      <c r="B102" s="299" t="s">
        <v>713</v>
      </c>
      <c r="C102" s="139">
        <v>90</v>
      </c>
      <c r="D102" s="273"/>
      <c r="E102" s="273"/>
      <c r="F102" s="156"/>
      <c r="G102" s="156" t="s">
        <v>714</v>
      </c>
      <c r="H102" s="273"/>
      <c r="I102" s="273"/>
      <c r="J102" s="156" t="s">
        <v>714</v>
      </c>
      <c r="K102" s="156" t="s">
        <v>715</v>
      </c>
      <c r="L102" s="280"/>
      <c r="M102" s="259" t="s">
        <v>643</v>
      </c>
    </row>
    <row r="103" spans="1:27" s="254" customFormat="1" ht="60.75" customHeight="1">
      <c r="B103" s="299" t="s">
        <v>716</v>
      </c>
      <c r="C103" s="266">
        <v>91</v>
      </c>
      <c r="D103" s="156" t="s">
        <v>672</v>
      </c>
      <c r="E103" s="156" t="s">
        <v>673</v>
      </c>
      <c r="F103" s="156"/>
      <c r="G103" s="156" t="s">
        <v>674</v>
      </c>
      <c r="H103" s="156" t="s">
        <v>717</v>
      </c>
      <c r="I103" s="156"/>
      <c r="J103" s="156" t="s">
        <v>676</v>
      </c>
      <c r="K103" s="156" t="s">
        <v>718</v>
      </c>
      <c r="L103" s="242"/>
      <c r="M103" s="259" t="s">
        <v>643</v>
      </c>
    </row>
    <row r="104" spans="1:27" s="254" customFormat="1" ht="60.75" customHeight="1">
      <c r="B104" s="258" t="s">
        <v>719</v>
      </c>
      <c r="C104" s="139">
        <v>92</v>
      </c>
      <c r="D104" s="156" t="s">
        <v>724</v>
      </c>
      <c r="E104" s="156"/>
      <c r="F104" s="156"/>
      <c r="G104" s="156" t="s">
        <v>714</v>
      </c>
      <c r="H104" s="156"/>
      <c r="I104" s="156"/>
      <c r="J104" s="156" t="s">
        <v>721</v>
      </c>
      <c r="K104" s="156" t="s">
        <v>722</v>
      </c>
      <c r="L104" s="242" t="s">
        <v>688</v>
      </c>
      <c r="M104" s="259" t="s">
        <v>643</v>
      </c>
    </row>
    <row r="105" spans="1:27" s="254" customFormat="1" ht="60.75" customHeight="1">
      <c r="B105" s="258" t="s">
        <v>723</v>
      </c>
      <c r="C105" s="266">
        <v>93</v>
      </c>
      <c r="D105" s="156"/>
      <c r="E105" s="156"/>
      <c r="F105" s="156"/>
      <c r="G105" s="156" t="s">
        <v>10</v>
      </c>
      <c r="H105" s="156"/>
      <c r="I105" s="156"/>
      <c r="J105" s="156" t="s">
        <v>682</v>
      </c>
      <c r="K105" s="156" t="s">
        <v>723</v>
      </c>
      <c r="L105" s="242"/>
      <c r="M105" s="259" t="s">
        <v>643</v>
      </c>
    </row>
    <row r="106" spans="1:27" s="254" customFormat="1" ht="60.75" customHeight="1">
      <c r="C106" s="139">
        <v>94</v>
      </c>
      <c r="D106" s="156"/>
      <c r="E106" s="156"/>
      <c r="F106" s="156" t="s">
        <v>725</v>
      </c>
      <c r="G106" s="156"/>
      <c r="H106" s="156"/>
      <c r="I106" s="156"/>
      <c r="J106" s="156" t="s">
        <v>682</v>
      </c>
      <c r="K106" s="156" t="s">
        <v>726</v>
      </c>
      <c r="L106" s="156" t="s">
        <v>727</v>
      </c>
      <c r="M106" s="259" t="s">
        <v>667</v>
      </c>
    </row>
    <row r="107" spans="1:27" s="117" customFormat="1" ht="153" customHeight="1">
      <c r="A107" s="254"/>
      <c r="B107" s="306" t="s">
        <v>741</v>
      </c>
      <c r="C107" s="266">
        <v>95</v>
      </c>
      <c r="D107" s="130" t="s">
        <v>661</v>
      </c>
      <c r="E107" s="146">
        <v>60</v>
      </c>
      <c r="F107" s="138" t="s">
        <v>673</v>
      </c>
      <c r="G107" s="138" t="s">
        <v>802</v>
      </c>
      <c r="H107" s="131" t="s">
        <v>742</v>
      </c>
      <c r="I107" s="132" t="s">
        <v>559</v>
      </c>
      <c r="J107" s="309"/>
      <c r="K107" s="132" t="s">
        <v>871</v>
      </c>
      <c r="L107" s="136" t="s">
        <v>872</v>
      </c>
      <c r="M107" s="137" t="s">
        <v>643</v>
      </c>
      <c r="N107" s="155"/>
      <c r="O107" s="155"/>
      <c r="P107" s="155"/>
      <c r="Q107" s="155"/>
      <c r="R107" s="155"/>
      <c r="S107" s="155"/>
      <c r="T107" s="155"/>
      <c r="U107" s="155"/>
      <c r="V107" s="155"/>
      <c r="W107" s="155"/>
      <c r="X107" s="155"/>
      <c r="Y107" s="155"/>
      <c r="Z107" s="155"/>
      <c r="AA107" s="155"/>
    </row>
    <row r="108" spans="1:27" s="117" customFormat="1" ht="74.25" customHeight="1">
      <c r="A108" s="254"/>
      <c r="B108" s="129" t="s">
        <v>788</v>
      </c>
      <c r="C108" s="139"/>
      <c r="D108" s="135"/>
      <c r="E108" s="131"/>
      <c r="F108" s="132"/>
      <c r="G108" s="132"/>
      <c r="H108" s="132"/>
      <c r="I108" s="132"/>
      <c r="J108" s="270"/>
      <c r="K108" s="285"/>
      <c r="L108" s="140"/>
      <c r="M108" s="137" t="s">
        <v>643</v>
      </c>
      <c r="N108" s="155"/>
      <c r="O108" s="155"/>
      <c r="P108" s="155"/>
      <c r="Q108" s="155"/>
      <c r="R108" s="155"/>
      <c r="S108" s="155"/>
      <c r="T108" s="155"/>
      <c r="U108" s="155"/>
      <c r="V108" s="155"/>
      <c r="W108" s="155"/>
      <c r="X108" s="155"/>
      <c r="Y108" s="155"/>
      <c r="Z108" s="155"/>
      <c r="AA108" s="155"/>
    </row>
    <row r="109" spans="1:27" s="254" customFormat="1" ht="74.25" customHeight="1">
      <c r="B109" s="258" t="s">
        <v>668</v>
      </c>
      <c r="C109" s="156">
        <v>96</v>
      </c>
      <c r="D109" s="273"/>
      <c r="E109" s="273"/>
      <c r="F109" s="156" t="s">
        <v>669</v>
      </c>
      <c r="G109" s="273"/>
      <c r="H109" s="273"/>
      <c r="I109" s="273"/>
      <c r="J109" s="156"/>
      <c r="K109" s="156" t="s">
        <v>670</v>
      </c>
      <c r="L109" s="273"/>
      <c r="M109" s="259" t="s">
        <v>643</v>
      </c>
    </row>
    <row r="110" spans="1:27" s="254" customFormat="1" ht="74.25" customHeight="1">
      <c r="B110" s="303" t="s">
        <v>765</v>
      </c>
      <c r="C110" s="156">
        <v>97</v>
      </c>
      <c r="D110" s="156" t="s">
        <v>672</v>
      </c>
      <c r="E110" s="156" t="s">
        <v>673</v>
      </c>
      <c r="F110" s="156"/>
      <c r="G110" s="156" t="s">
        <v>674</v>
      </c>
      <c r="H110" s="156" t="s">
        <v>675</v>
      </c>
      <c r="I110" s="156"/>
      <c r="J110" s="156" t="s">
        <v>676</v>
      </c>
      <c r="K110" s="156" t="s">
        <v>677</v>
      </c>
      <c r="L110" s="242"/>
      <c r="M110" s="259" t="s">
        <v>643</v>
      </c>
    </row>
    <row r="111" spans="1:27" s="254" customFormat="1" ht="74.25" customHeight="1">
      <c r="B111" s="258" t="s">
        <v>678</v>
      </c>
      <c r="C111" s="156">
        <v>98</v>
      </c>
      <c r="D111" s="156" t="s">
        <v>679</v>
      </c>
      <c r="E111" s="156" t="s">
        <v>673</v>
      </c>
      <c r="F111" s="156"/>
      <c r="G111" s="156" t="s">
        <v>676</v>
      </c>
      <c r="H111" s="156" t="s">
        <v>675</v>
      </c>
      <c r="I111" s="156"/>
      <c r="J111" s="156" t="s">
        <v>12</v>
      </c>
      <c r="K111" s="156" t="s">
        <v>680</v>
      </c>
      <c r="L111" s="242" t="s">
        <v>681</v>
      </c>
      <c r="M111" s="259" t="s">
        <v>667</v>
      </c>
    </row>
    <row r="112" spans="1:27" s="254" customFormat="1" ht="74.25" customHeight="1">
      <c r="B112" s="304"/>
      <c r="C112" s="156">
        <v>99</v>
      </c>
      <c r="D112" s="156" t="s">
        <v>679</v>
      </c>
      <c r="E112" s="156" t="s">
        <v>673</v>
      </c>
      <c r="F112" s="156"/>
      <c r="G112" s="156" t="s">
        <v>676</v>
      </c>
      <c r="H112" s="156" t="s">
        <v>675</v>
      </c>
      <c r="I112" s="156"/>
      <c r="J112" s="156" t="s">
        <v>682</v>
      </c>
      <c r="K112" s="156" t="s">
        <v>683</v>
      </c>
      <c r="L112" s="242" t="s">
        <v>681</v>
      </c>
      <c r="M112" s="259" t="s">
        <v>667</v>
      </c>
    </row>
    <row r="113" spans="1:13" s="254" customFormat="1" ht="74.25" customHeight="1">
      <c r="B113" s="258" t="s">
        <v>684</v>
      </c>
      <c r="C113" s="156">
        <v>100</v>
      </c>
      <c r="D113" s="156"/>
      <c r="E113" s="156"/>
      <c r="F113" s="156" t="s">
        <v>685</v>
      </c>
      <c r="G113" s="156" t="s">
        <v>665</v>
      </c>
      <c r="H113" s="156"/>
      <c r="I113" s="156"/>
      <c r="J113" s="156" t="s">
        <v>10</v>
      </c>
      <c r="K113" s="156" t="s">
        <v>687</v>
      </c>
      <c r="L113" s="156" t="s">
        <v>688</v>
      </c>
      <c r="M113" s="259" t="s">
        <v>643</v>
      </c>
    </row>
    <row r="114" spans="1:13" s="254" customFormat="1" ht="74.25" customHeight="1">
      <c r="B114" s="258" t="s">
        <v>689</v>
      </c>
      <c r="C114" s="156">
        <v>101</v>
      </c>
      <c r="D114" s="156"/>
      <c r="E114" s="156"/>
      <c r="F114" s="156" t="s">
        <v>685</v>
      </c>
      <c r="G114" s="156" t="s">
        <v>10</v>
      </c>
      <c r="H114" s="156" t="s">
        <v>685</v>
      </c>
      <c r="I114" s="156"/>
      <c r="J114" s="156" t="s">
        <v>682</v>
      </c>
      <c r="K114" s="156" t="s">
        <v>805</v>
      </c>
      <c r="L114" s="156"/>
      <c r="M114" s="259" t="s">
        <v>643</v>
      </c>
    </row>
    <row r="115" spans="1:13" s="254" customFormat="1" ht="256.5">
      <c r="C115" s="156">
        <v>102</v>
      </c>
      <c r="D115" s="156"/>
      <c r="E115" s="156"/>
      <c r="F115" s="156"/>
      <c r="G115" s="156" t="s">
        <v>682</v>
      </c>
      <c r="H115" s="156" t="s">
        <v>686</v>
      </c>
      <c r="I115" s="156"/>
      <c r="J115" s="156" t="s">
        <v>682</v>
      </c>
      <c r="K115" s="156" t="s">
        <v>690</v>
      </c>
      <c r="L115" s="156" t="s">
        <v>691</v>
      </c>
      <c r="M115" s="259" t="s">
        <v>667</v>
      </c>
    </row>
    <row r="116" spans="1:13" s="254" customFormat="1" ht="90" customHeight="1">
      <c r="B116" s="304"/>
      <c r="C116" s="156">
        <v>103</v>
      </c>
      <c r="D116" s="156"/>
      <c r="E116" s="156"/>
      <c r="F116" s="156"/>
      <c r="G116" s="156" t="s">
        <v>682</v>
      </c>
      <c r="H116" s="156" t="s">
        <v>685</v>
      </c>
      <c r="I116" s="156"/>
      <c r="J116" s="156" t="s">
        <v>682</v>
      </c>
      <c r="K116" s="156" t="s">
        <v>851</v>
      </c>
      <c r="L116" s="156" t="s">
        <v>852</v>
      </c>
      <c r="M116" s="259" t="s">
        <v>667</v>
      </c>
    </row>
    <row r="117" spans="1:13" s="254" customFormat="1" ht="74.25" customHeight="1">
      <c r="B117" s="258" t="s">
        <v>806</v>
      </c>
      <c r="C117" s="156">
        <v>104</v>
      </c>
      <c r="D117" s="156"/>
      <c r="E117" s="156"/>
      <c r="F117" s="156" t="s">
        <v>807</v>
      </c>
      <c r="G117" s="156" t="s">
        <v>665</v>
      </c>
      <c r="H117" s="156" t="s">
        <v>808</v>
      </c>
      <c r="I117" s="156"/>
      <c r="J117" s="156" t="s">
        <v>10</v>
      </c>
      <c r="K117" s="156" t="s">
        <v>809</v>
      </c>
      <c r="L117" s="156" t="s">
        <v>688</v>
      </c>
      <c r="M117" s="259" t="s">
        <v>643</v>
      </c>
    </row>
    <row r="118" spans="1:13" s="254" customFormat="1" ht="74.25" customHeight="1">
      <c r="B118" s="258" t="s">
        <v>810</v>
      </c>
      <c r="C118" s="156">
        <v>105</v>
      </c>
      <c r="D118" s="156"/>
      <c r="E118" s="156"/>
      <c r="F118" s="156"/>
      <c r="G118" s="156" t="s">
        <v>10</v>
      </c>
      <c r="H118" s="156" t="s">
        <v>808</v>
      </c>
      <c r="I118" s="156"/>
      <c r="J118" s="312" t="s">
        <v>811</v>
      </c>
      <c r="K118" s="312" t="s">
        <v>812</v>
      </c>
      <c r="L118" s="156"/>
      <c r="M118" s="259" t="s">
        <v>643</v>
      </c>
    </row>
    <row r="119" spans="1:13" s="254" customFormat="1" ht="74.25" customHeight="1">
      <c r="B119" s="304"/>
      <c r="C119" s="156">
        <v>106</v>
      </c>
      <c r="D119" s="156"/>
      <c r="E119" s="156"/>
      <c r="F119" s="156"/>
      <c r="G119" s="312" t="s">
        <v>811</v>
      </c>
      <c r="H119" s="156" t="s">
        <v>808</v>
      </c>
      <c r="I119" s="156"/>
      <c r="J119" s="312" t="s">
        <v>811</v>
      </c>
      <c r="K119" s="312" t="s">
        <v>813</v>
      </c>
      <c r="L119" s="312" t="s">
        <v>814</v>
      </c>
      <c r="M119" s="259" t="s">
        <v>667</v>
      </c>
    </row>
    <row r="120" spans="1:13" s="254" customFormat="1" ht="74.25" customHeight="1">
      <c r="B120" s="304"/>
      <c r="C120" s="156">
        <v>107</v>
      </c>
      <c r="D120" s="156"/>
      <c r="E120" s="156"/>
      <c r="F120" s="156"/>
      <c r="G120" s="312" t="s">
        <v>811</v>
      </c>
      <c r="H120" s="156" t="s">
        <v>807</v>
      </c>
      <c r="I120" s="156"/>
      <c r="J120" s="312" t="s">
        <v>811</v>
      </c>
      <c r="K120" s="312" t="s">
        <v>854</v>
      </c>
      <c r="L120" s="156" t="s">
        <v>852</v>
      </c>
      <c r="M120" s="259" t="s">
        <v>667</v>
      </c>
    </row>
    <row r="121" spans="1:13" s="254" customFormat="1" ht="74.25" customHeight="1">
      <c r="B121" s="258" t="s">
        <v>692</v>
      </c>
      <c r="C121" s="156">
        <v>108</v>
      </c>
      <c r="D121" s="156"/>
      <c r="E121" s="156"/>
      <c r="F121" s="156" t="s">
        <v>693</v>
      </c>
      <c r="G121" s="156" t="s">
        <v>665</v>
      </c>
      <c r="H121" s="156" t="s">
        <v>694</v>
      </c>
      <c r="I121" s="156"/>
      <c r="J121" s="156" t="s">
        <v>10</v>
      </c>
      <c r="K121" s="156" t="s">
        <v>695</v>
      </c>
      <c r="L121" s="156" t="s">
        <v>688</v>
      </c>
      <c r="M121" s="259" t="s">
        <v>643</v>
      </c>
    </row>
    <row r="122" spans="1:13" s="254" customFormat="1" ht="74.25" customHeight="1">
      <c r="B122" s="258" t="s">
        <v>815</v>
      </c>
      <c r="C122" s="156">
        <v>109</v>
      </c>
      <c r="D122" s="156"/>
      <c r="E122" s="156"/>
      <c r="F122" s="156"/>
      <c r="G122" s="156" t="s">
        <v>10</v>
      </c>
      <c r="H122" s="156" t="s">
        <v>694</v>
      </c>
      <c r="I122" s="156"/>
      <c r="J122" s="156" t="s">
        <v>816</v>
      </c>
      <c r="K122" s="156" t="s">
        <v>817</v>
      </c>
      <c r="L122" s="156"/>
      <c r="M122" s="259" t="s">
        <v>643</v>
      </c>
    </row>
    <row r="123" spans="1:13" s="254" customFormat="1" ht="269.25">
      <c r="C123" s="156">
        <v>110</v>
      </c>
      <c r="D123" s="156"/>
      <c r="E123" s="156"/>
      <c r="F123" s="156"/>
      <c r="G123" s="156" t="s">
        <v>838</v>
      </c>
      <c r="H123" s="156" t="s">
        <v>694</v>
      </c>
      <c r="I123" s="156"/>
      <c r="J123" s="156" t="s">
        <v>816</v>
      </c>
      <c r="K123" s="156" t="s">
        <v>818</v>
      </c>
      <c r="L123" s="156" t="s">
        <v>819</v>
      </c>
      <c r="M123" s="259" t="s">
        <v>667</v>
      </c>
    </row>
    <row r="124" spans="1:13" s="254" customFormat="1" ht="51.75" customHeight="1">
      <c r="B124" s="304"/>
      <c r="C124" s="156">
        <v>111</v>
      </c>
      <c r="D124" s="156"/>
      <c r="E124" s="156"/>
      <c r="F124" s="156"/>
      <c r="G124" s="156" t="s">
        <v>838</v>
      </c>
      <c r="H124" s="156" t="s">
        <v>694</v>
      </c>
      <c r="I124" s="156"/>
      <c r="J124" s="156" t="s">
        <v>838</v>
      </c>
      <c r="K124" s="156" t="s">
        <v>855</v>
      </c>
      <c r="L124" s="156" t="s">
        <v>852</v>
      </c>
      <c r="M124" s="259" t="s">
        <v>667</v>
      </c>
    </row>
    <row r="125" spans="1:13" s="305" customFormat="1" ht="74.25" customHeight="1">
      <c r="A125" s="254"/>
      <c r="B125" s="299" t="s">
        <v>713</v>
      </c>
      <c r="C125" s="156">
        <v>112</v>
      </c>
      <c r="D125" s="273"/>
      <c r="E125" s="273"/>
      <c r="F125" s="156"/>
      <c r="G125" s="156" t="s">
        <v>714</v>
      </c>
      <c r="H125" s="273"/>
      <c r="I125" s="273"/>
      <c r="J125" s="156" t="s">
        <v>714</v>
      </c>
      <c r="K125" s="156" t="s">
        <v>715</v>
      </c>
      <c r="L125" s="280"/>
      <c r="M125" s="259" t="s">
        <v>643</v>
      </c>
    </row>
    <row r="126" spans="1:13" s="254" customFormat="1" ht="74.25" customHeight="1">
      <c r="B126" s="299" t="s">
        <v>716</v>
      </c>
      <c r="C126" s="156">
        <v>113</v>
      </c>
      <c r="D126" s="156" t="s">
        <v>672</v>
      </c>
      <c r="E126" s="156" t="s">
        <v>673</v>
      </c>
      <c r="F126" s="156"/>
      <c r="G126" s="156" t="s">
        <v>674</v>
      </c>
      <c r="H126" s="156" t="s">
        <v>717</v>
      </c>
      <c r="I126" s="156"/>
      <c r="J126" s="156" t="s">
        <v>676</v>
      </c>
      <c r="K126" s="156" t="s">
        <v>718</v>
      </c>
      <c r="L126" s="242"/>
      <c r="M126" s="259" t="s">
        <v>643</v>
      </c>
    </row>
    <row r="127" spans="1:13" s="254" customFormat="1" ht="74.25" customHeight="1">
      <c r="B127" s="279" t="s">
        <v>719</v>
      </c>
      <c r="C127" s="276">
        <v>114</v>
      </c>
      <c r="D127" s="156" t="s">
        <v>724</v>
      </c>
      <c r="E127" s="156"/>
      <c r="F127" s="156"/>
      <c r="G127" s="156" t="s">
        <v>714</v>
      </c>
      <c r="H127" s="156" t="s">
        <v>720</v>
      </c>
      <c r="I127" s="156"/>
      <c r="J127" s="156" t="s">
        <v>721</v>
      </c>
      <c r="K127" s="156" t="s">
        <v>722</v>
      </c>
      <c r="L127" s="242" t="s">
        <v>688</v>
      </c>
      <c r="M127" s="259" t="s">
        <v>643</v>
      </c>
    </row>
    <row r="128" spans="1:13" s="254" customFormat="1" ht="74.25" customHeight="1">
      <c r="B128" s="279" t="s">
        <v>723</v>
      </c>
      <c r="C128" s="276">
        <v>115</v>
      </c>
      <c r="D128" s="156"/>
      <c r="E128" s="156"/>
      <c r="F128" s="156"/>
      <c r="G128" s="156" t="s">
        <v>10</v>
      </c>
      <c r="H128" s="156" t="s">
        <v>720</v>
      </c>
      <c r="I128" s="156"/>
      <c r="J128" s="156" t="s">
        <v>682</v>
      </c>
      <c r="K128" s="156" t="s">
        <v>723</v>
      </c>
      <c r="L128" s="242"/>
      <c r="M128" s="259" t="s">
        <v>643</v>
      </c>
    </row>
    <row r="129" spans="1:27" s="254" customFormat="1" ht="74.25" customHeight="1">
      <c r="C129" s="156">
        <v>116</v>
      </c>
      <c r="D129" s="156"/>
      <c r="E129" s="156"/>
      <c r="F129" s="156" t="s">
        <v>725</v>
      </c>
      <c r="G129" s="156" t="s">
        <v>682</v>
      </c>
      <c r="H129" s="156" t="s">
        <v>856</v>
      </c>
      <c r="I129" s="156"/>
      <c r="J129" s="156" t="s">
        <v>682</v>
      </c>
      <c r="K129" s="156" t="s">
        <v>726</v>
      </c>
      <c r="L129" s="156" t="s">
        <v>727</v>
      </c>
      <c r="M129" s="259" t="s">
        <v>667</v>
      </c>
    </row>
    <row r="130" spans="1:27" s="254" customFormat="1" ht="74.25" customHeight="1">
      <c r="B130" s="304"/>
      <c r="C130" s="156">
        <v>117</v>
      </c>
      <c r="D130" s="156"/>
      <c r="E130" s="156"/>
      <c r="F130" s="156"/>
      <c r="G130" s="156" t="s">
        <v>682</v>
      </c>
      <c r="H130" s="156" t="s">
        <v>720</v>
      </c>
      <c r="I130" s="156"/>
      <c r="J130" s="156" t="s">
        <v>682</v>
      </c>
      <c r="K130" s="156" t="s">
        <v>857</v>
      </c>
      <c r="L130" s="156" t="s">
        <v>852</v>
      </c>
      <c r="M130" s="259" t="s">
        <v>667</v>
      </c>
    </row>
    <row r="131" spans="1:27" s="117" customFormat="1" ht="91.5" customHeight="1">
      <c r="A131" s="254"/>
      <c r="B131" s="258" t="s">
        <v>795</v>
      </c>
      <c r="C131" s="156">
        <v>118</v>
      </c>
      <c r="D131" s="139" t="s">
        <v>661</v>
      </c>
      <c r="E131" s="139">
        <v>60</v>
      </c>
      <c r="F131" s="139" t="s">
        <v>673</v>
      </c>
      <c r="G131" s="139" t="s">
        <v>802</v>
      </c>
      <c r="H131" s="139" t="s">
        <v>742</v>
      </c>
      <c r="I131" s="139" t="s">
        <v>559</v>
      </c>
      <c r="J131" s="295"/>
      <c r="K131" s="139" t="s">
        <v>843</v>
      </c>
      <c r="L131" s="215"/>
      <c r="M131" s="219" t="s">
        <v>643</v>
      </c>
      <c r="N131" s="210"/>
      <c r="O131" s="210"/>
      <c r="P131" s="210"/>
      <c r="Q131" s="210"/>
      <c r="R131" s="210"/>
      <c r="S131" s="210"/>
      <c r="T131" s="210"/>
      <c r="U131" s="210"/>
      <c r="V131" s="210"/>
      <c r="W131" s="210"/>
      <c r="X131" s="210"/>
      <c r="Y131" s="210"/>
      <c r="Z131" s="210"/>
      <c r="AA131" s="210"/>
    </row>
    <row r="132" spans="1:27" s="117" customFormat="1" ht="74.25" customHeight="1">
      <c r="A132" s="254"/>
      <c r="B132" s="220" t="s">
        <v>858</v>
      </c>
      <c r="C132" s="139"/>
      <c r="D132" s="139"/>
      <c r="E132" s="139"/>
      <c r="F132" s="139"/>
      <c r="G132" s="139"/>
      <c r="H132" s="139"/>
      <c r="I132" s="139"/>
      <c r="J132" s="270"/>
      <c r="K132" s="310"/>
      <c r="L132" s="218"/>
      <c r="M132" s="217" t="s">
        <v>643</v>
      </c>
      <c r="N132" s="155"/>
      <c r="O132" s="155"/>
      <c r="P132" s="155"/>
      <c r="Q132" s="155"/>
      <c r="R132" s="155"/>
      <c r="S132" s="155"/>
      <c r="T132" s="155"/>
      <c r="U132" s="155"/>
      <c r="V132" s="155"/>
      <c r="W132" s="155"/>
      <c r="X132" s="155"/>
      <c r="Y132" s="155"/>
      <c r="Z132" s="155"/>
      <c r="AA132" s="155"/>
    </row>
    <row r="133" spans="1:27" s="254" customFormat="1" ht="74.25" customHeight="1">
      <c r="B133" s="258" t="s">
        <v>668</v>
      </c>
      <c r="C133" s="156">
        <v>119</v>
      </c>
      <c r="D133" s="273"/>
      <c r="E133" s="273"/>
      <c r="F133" s="156" t="s">
        <v>669</v>
      </c>
      <c r="G133" s="273"/>
      <c r="H133" s="273"/>
      <c r="I133" s="273"/>
      <c r="J133" s="156"/>
      <c r="K133" s="156" t="s">
        <v>670</v>
      </c>
      <c r="L133" s="273"/>
      <c r="M133" s="259" t="s">
        <v>643</v>
      </c>
    </row>
    <row r="134" spans="1:27" s="254" customFormat="1" ht="74.25" customHeight="1">
      <c r="B134" s="303" t="s">
        <v>765</v>
      </c>
      <c r="C134" s="156">
        <v>120</v>
      </c>
      <c r="D134" s="156" t="s">
        <v>672</v>
      </c>
      <c r="E134" s="156" t="s">
        <v>673</v>
      </c>
      <c r="F134" s="156"/>
      <c r="G134" s="156" t="s">
        <v>674</v>
      </c>
      <c r="H134" s="156" t="s">
        <v>675</v>
      </c>
      <c r="I134" s="156"/>
      <c r="J134" s="156" t="s">
        <v>676</v>
      </c>
      <c r="K134" s="156" t="s">
        <v>677</v>
      </c>
      <c r="L134" s="242"/>
      <c r="M134" s="259" t="s">
        <v>643</v>
      </c>
    </row>
    <row r="135" spans="1:27" s="254" customFormat="1" ht="74.25" customHeight="1">
      <c r="B135" s="258" t="s">
        <v>678</v>
      </c>
      <c r="C135" s="156">
        <v>121</v>
      </c>
      <c r="D135" s="156" t="s">
        <v>679</v>
      </c>
      <c r="E135" s="156" t="s">
        <v>673</v>
      </c>
      <c r="F135" s="156"/>
      <c r="G135" s="156" t="s">
        <v>676</v>
      </c>
      <c r="H135" s="156" t="s">
        <v>675</v>
      </c>
      <c r="I135" s="156"/>
      <c r="J135" s="156" t="s">
        <v>12</v>
      </c>
      <c r="K135" s="156" t="s">
        <v>680</v>
      </c>
      <c r="L135" s="242" t="s">
        <v>681</v>
      </c>
      <c r="M135" s="259" t="s">
        <v>667</v>
      </c>
    </row>
    <row r="136" spans="1:27" s="254" customFormat="1" ht="74.25" customHeight="1">
      <c r="B136" s="304"/>
      <c r="C136" s="156">
        <v>122</v>
      </c>
      <c r="D136" s="156" t="s">
        <v>679</v>
      </c>
      <c r="E136" s="156" t="s">
        <v>673</v>
      </c>
      <c r="F136" s="156"/>
      <c r="G136" s="156" t="s">
        <v>676</v>
      </c>
      <c r="H136" s="156" t="s">
        <v>675</v>
      </c>
      <c r="I136" s="156"/>
      <c r="J136" s="156" t="s">
        <v>682</v>
      </c>
      <c r="K136" s="156" t="s">
        <v>683</v>
      </c>
      <c r="L136" s="242" t="s">
        <v>681</v>
      </c>
      <c r="M136" s="259" t="s">
        <v>667</v>
      </c>
    </row>
    <row r="137" spans="1:27" s="254" customFormat="1" ht="74.25" customHeight="1">
      <c r="B137" s="258" t="s">
        <v>684</v>
      </c>
      <c r="C137" s="156">
        <v>123</v>
      </c>
      <c r="D137" s="156"/>
      <c r="E137" s="156"/>
      <c r="F137" s="156" t="s">
        <v>685</v>
      </c>
      <c r="G137" s="156" t="s">
        <v>665</v>
      </c>
      <c r="H137" s="156"/>
      <c r="I137" s="156"/>
      <c r="J137" s="156" t="s">
        <v>10</v>
      </c>
      <c r="K137" s="156" t="s">
        <v>687</v>
      </c>
      <c r="L137" s="156" t="s">
        <v>688</v>
      </c>
      <c r="M137" s="259" t="s">
        <v>643</v>
      </c>
    </row>
    <row r="138" spans="1:27" s="254" customFormat="1" ht="74.25" customHeight="1">
      <c r="B138" s="258" t="s">
        <v>689</v>
      </c>
      <c r="C138" s="156">
        <v>124</v>
      </c>
      <c r="D138" s="156"/>
      <c r="E138" s="156"/>
      <c r="F138" s="156"/>
      <c r="G138" s="156" t="s">
        <v>10</v>
      </c>
      <c r="H138" s="156" t="s">
        <v>685</v>
      </c>
      <c r="I138" s="156"/>
      <c r="J138" s="156" t="s">
        <v>682</v>
      </c>
      <c r="K138" s="156" t="s">
        <v>805</v>
      </c>
      <c r="L138" s="156"/>
      <c r="M138" s="259" t="s">
        <v>643</v>
      </c>
    </row>
    <row r="139" spans="1:27" s="254" customFormat="1" ht="256.5">
      <c r="C139" s="156">
        <v>125</v>
      </c>
      <c r="D139" s="156"/>
      <c r="E139" s="156"/>
      <c r="F139" s="156"/>
      <c r="G139" s="156"/>
      <c r="H139" s="156" t="s">
        <v>686</v>
      </c>
      <c r="I139" s="156"/>
      <c r="J139" s="156" t="s">
        <v>682</v>
      </c>
      <c r="K139" s="156" t="s">
        <v>690</v>
      </c>
      <c r="L139" s="156" t="s">
        <v>691</v>
      </c>
      <c r="M139" s="259" t="s">
        <v>667</v>
      </c>
    </row>
    <row r="140" spans="1:27" s="254" customFormat="1" ht="74.25" customHeight="1">
      <c r="B140" s="304"/>
      <c r="C140" s="156">
        <v>126</v>
      </c>
      <c r="D140" s="156"/>
      <c r="E140" s="156"/>
      <c r="F140" s="156"/>
      <c r="G140" s="156"/>
      <c r="H140" s="156" t="s">
        <v>685</v>
      </c>
      <c r="I140" s="156"/>
      <c r="J140" s="156" t="s">
        <v>682</v>
      </c>
      <c r="K140" s="156" t="s">
        <v>766</v>
      </c>
      <c r="L140" s="156" t="s">
        <v>767</v>
      </c>
      <c r="M140" s="259" t="s">
        <v>667</v>
      </c>
    </row>
    <row r="141" spans="1:27" s="254" customFormat="1" ht="74.25" customHeight="1">
      <c r="B141" s="258" t="s">
        <v>806</v>
      </c>
      <c r="C141" s="156">
        <v>127</v>
      </c>
      <c r="D141" s="156"/>
      <c r="E141" s="156"/>
      <c r="F141" s="156" t="s">
        <v>807</v>
      </c>
      <c r="G141" s="156" t="s">
        <v>665</v>
      </c>
      <c r="H141" s="156"/>
      <c r="I141" s="156"/>
      <c r="J141" s="156" t="s">
        <v>10</v>
      </c>
      <c r="K141" s="156" t="s">
        <v>809</v>
      </c>
      <c r="L141" s="156" t="s">
        <v>688</v>
      </c>
      <c r="M141" s="259" t="s">
        <v>643</v>
      </c>
    </row>
    <row r="142" spans="1:27" s="254" customFormat="1" ht="74.25" customHeight="1">
      <c r="B142" s="258" t="s">
        <v>810</v>
      </c>
      <c r="C142" s="156">
        <v>128</v>
      </c>
      <c r="D142" s="156"/>
      <c r="E142" s="156"/>
      <c r="F142" s="156"/>
      <c r="G142" s="156" t="s">
        <v>10</v>
      </c>
      <c r="H142" s="156" t="s">
        <v>808</v>
      </c>
      <c r="I142" s="156"/>
      <c r="J142" s="312" t="s">
        <v>811</v>
      </c>
      <c r="K142" s="312" t="s">
        <v>873</v>
      </c>
      <c r="L142" s="156"/>
      <c r="M142" s="259" t="s">
        <v>643</v>
      </c>
    </row>
    <row r="143" spans="1:27" s="254" customFormat="1" ht="74.25" customHeight="1">
      <c r="B143" s="304"/>
      <c r="C143" s="156">
        <v>129</v>
      </c>
      <c r="D143" s="156"/>
      <c r="E143" s="156"/>
      <c r="F143" s="156"/>
      <c r="G143" s="156"/>
      <c r="H143" s="156" t="s">
        <v>808</v>
      </c>
      <c r="I143" s="156"/>
      <c r="J143" s="312" t="s">
        <v>811</v>
      </c>
      <c r="K143" s="312" t="s">
        <v>813</v>
      </c>
      <c r="L143" s="312" t="s">
        <v>814</v>
      </c>
      <c r="M143" s="259" t="s">
        <v>667</v>
      </c>
    </row>
    <row r="144" spans="1:27" s="254" customFormat="1" ht="74.25" customHeight="1">
      <c r="B144" s="304"/>
      <c r="C144" s="156">
        <v>130</v>
      </c>
      <c r="D144" s="156"/>
      <c r="E144" s="156"/>
      <c r="F144" s="156"/>
      <c r="G144" s="156"/>
      <c r="H144" s="156" t="s">
        <v>807</v>
      </c>
      <c r="I144" s="156"/>
      <c r="J144" s="312" t="s">
        <v>811</v>
      </c>
      <c r="K144" s="312" t="s">
        <v>845</v>
      </c>
      <c r="L144" s="156" t="s">
        <v>767</v>
      </c>
      <c r="M144" s="259" t="s">
        <v>667</v>
      </c>
    </row>
    <row r="145" spans="1:13" s="254" customFormat="1" ht="74.25" customHeight="1">
      <c r="B145" s="258" t="s">
        <v>692</v>
      </c>
      <c r="C145" s="156">
        <v>131</v>
      </c>
      <c r="D145" s="156"/>
      <c r="E145" s="156"/>
      <c r="F145" s="156" t="s">
        <v>693</v>
      </c>
      <c r="G145" s="156" t="s">
        <v>665</v>
      </c>
      <c r="H145" s="156" t="s">
        <v>694</v>
      </c>
      <c r="I145" s="156"/>
      <c r="J145" s="156" t="s">
        <v>10</v>
      </c>
      <c r="K145" s="156" t="s">
        <v>695</v>
      </c>
      <c r="L145" s="156" t="s">
        <v>688</v>
      </c>
      <c r="M145" s="259" t="s">
        <v>643</v>
      </c>
    </row>
    <row r="146" spans="1:13" s="254" customFormat="1" ht="74.25" customHeight="1">
      <c r="B146" s="258" t="s">
        <v>815</v>
      </c>
      <c r="C146" s="156">
        <v>132</v>
      </c>
      <c r="D146" s="156"/>
      <c r="E146" s="156"/>
      <c r="F146" s="156"/>
      <c r="G146" s="156" t="s">
        <v>10</v>
      </c>
      <c r="H146" s="156" t="s">
        <v>694</v>
      </c>
      <c r="I146" s="156"/>
      <c r="J146" s="156" t="s">
        <v>816</v>
      </c>
      <c r="K146" s="156" t="s">
        <v>817</v>
      </c>
      <c r="L146" s="156"/>
      <c r="M146" s="259" t="s">
        <v>643</v>
      </c>
    </row>
    <row r="147" spans="1:13" s="254" customFormat="1" ht="269.25">
      <c r="C147" s="156">
        <v>133</v>
      </c>
      <c r="D147" s="156"/>
      <c r="E147" s="156"/>
      <c r="F147" s="156"/>
      <c r="G147" s="156"/>
      <c r="H147" s="156" t="s">
        <v>694</v>
      </c>
      <c r="I147" s="156"/>
      <c r="J147" s="156" t="s">
        <v>816</v>
      </c>
      <c r="K147" s="156" t="s">
        <v>818</v>
      </c>
      <c r="L147" s="156" t="s">
        <v>819</v>
      </c>
      <c r="M147" s="259" t="s">
        <v>667</v>
      </c>
    </row>
    <row r="148" spans="1:13" s="254" customFormat="1" ht="74.25" customHeight="1">
      <c r="B148" s="304"/>
      <c r="C148" s="156">
        <v>134</v>
      </c>
      <c r="D148" s="156"/>
      <c r="E148" s="156"/>
      <c r="F148" s="156"/>
      <c r="G148" s="156"/>
      <c r="H148" s="156" t="s">
        <v>694</v>
      </c>
      <c r="I148" s="156"/>
      <c r="J148" s="156" t="s">
        <v>838</v>
      </c>
      <c r="K148" s="156" t="s">
        <v>859</v>
      </c>
      <c r="L148" s="156" t="s">
        <v>767</v>
      </c>
      <c r="M148" s="259" t="s">
        <v>667</v>
      </c>
    </row>
    <row r="149" spans="1:13" s="305" customFormat="1" ht="74.25" customHeight="1">
      <c r="A149" s="254"/>
      <c r="B149" s="299" t="s">
        <v>713</v>
      </c>
      <c r="C149" s="156">
        <v>135</v>
      </c>
      <c r="D149" s="156" t="s">
        <v>724</v>
      </c>
      <c r="E149" s="273"/>
      <c r="F149" s="156"/>
      <c r="G149" s="156" t="s">
        <v>714</v>
      </c>
      <c r="H149" s="273"/>
      <c r="I149" s="273"/>
      <c r="J149" s="156" t="s">
        <v>714</v>
      </c>
      <c r="K149" s="156" t="s">
        <v>715</v>
      </c>
      <c r="L149" s="280"/>
      <c r="M149" s="259" t="s">
        <v>643</v>
      </c>
    </row>
    <row r="150" spans="1:13" s="254" customFormat="1" ht="74.25" customHeight="1">
      <c r="B150" s="258" t="s">
        <v>716</v>
      </c>
      <c r="C150" s="156">
        <v>136</v>
      </c>
      <c r="D150" s="156"/>
      <c r="E150" s="156" t="s">
        <v>673</v>
      </c>
      <c r="F150" s="156"/>
      <c r="G150" s="156" t="s">
        <v>674</v>
      </c>
      <c r="H150" s="156" t="s">
        <v>717</v>
      </c>
      <c r="I150" s="156"/>
      <c r="J150" s="156" t="s">
        <v>676</v>
      </c>
      <c r="K150" s="156" t="s">
        <v>718</v>
      </c>
      <c r="L150" s="242"/>
      <c r="M150" s="259" t="s">
        <v>643</v>
      </c>
    </row>
    <row r="151" spans="1:13" s="254" customFormat="1" ht="74.25" customHeight="1">
      <c r="B151" s="303" t="s">
        <v>719</v>
      </c>
      <c r="C151" s="156">
        <v>137</v>
      </c>
      <c r="D151" s="156" t="s">
        <v>724</v>
      </c>
      <c r="E151" s="156"/>
      <c r="F151" s="156"/>
      <c r="G151" s="156" t="s">
        <v>714</v>
      </c>
      <c r="H151" s="156"/>
      <c r="I151" s="156"/>
      <c r="J151" s="156" t="s">
        <v>721</v>
      </c>
      <c r="K151" s="156" t="s">
        <v>722</v>
      </c>
      <c r="L151" s="242" t="s">
        <v>688</v>
      </c>
      <c r="M151" s="259" t="s">
        <v>643</v>
      </c>
    </row>
    <row r="152" spans="1:13" s="254" customFormat="1" ht="74.25" customHeight="1">
      <c r="B152" s="258" t="s">
        <v>723</v>
      </c>
      <c r="C152" s="156">
        <v>138</v>
      </c>
      <c r="D152" s="156"/>
      <c r="E152" s="156"/>
      <c r="F152" s="156"/>
      <c r="G152" s="156" t="s">
        <v>10</v>
      </c>
      <c r="H152" s="156"/>
      <c r="I152" s="156"/>
      <c r="J152" s="156" t="s">
        <v>682</v>
      </c>
      <c r="K152" s="156" t="s">
        <v>723</v>
      </c>
      <c r="L152" s="242"/>
      <c r="M152" s="259" t="s">
        <v>643</v>
      </c>
    </row>
    <row r="153" spans="1:13" s="254" customFormat="1" ht="74.25" customHeight="1">
      <c r="C153" s="156">
        <v>139</v>
      </c>
      <c r="D153" s="156"/>
      <c r="E153" s="156"/>
      <c r="F153" s="156" t="s">
        <v>725</v>
      </c>
      <c r="G153" s="156"/>
      <c r="H153" s="156" t="s">
        <v>856</v>
      </c>
      <c r="I153" s="156"/>
      <c r="J153" s="156" t="s">
        <v>682</v>
      </c>
      <c r="K153" s="156" t="s">
        <v>726</v>
      </c>
      <c r="L153" s="156" t="s">
        <v>727</v>
      </c>
      <c r="M153" s="259" t="s">
        <v>667</v>
      </c>
    </row>
    <row r="154" spans="1:13" s="254" customFormat="1" ht="74.25" customHeight="1">
      <c r="B154" s="304"/>
      <c r="C154" s="156">
        <v>140</v>
      </c>
      <c r="D154" s="156"/>
      <c r="E154" s="156"/>
      <c r="F154" s="156"/>
      <c r="G154" s="156"/>
      <c r="H154" s="156" t="s">
        <v>720</v>
      </c>
      <c r="I154" s="156"/>
      <c r="J154" s="156" t="s">
        <v>682</v>
      </c>
      <c r="K154" s="156" t="s">
        <v>860</v>
      </c>
      <c r="L154" s="156" t="s">
        <v>767</v>
      </c>
      <c r="M154" s="259" t="s">
        <v>667</v>
      </c>
    </row>
    <row r="155" spans="1:13" ht="20.100000000000001" customHeight="1">
      <c r="A155" s="254"/>
    </row>
    <row r="156" spans="1:13" ht="20.100000000000001" customHeight="1">
      <c r="A156" s="254"/>
    </row>
    <row r="157" spans="1:13" ht="20.100000000000001" customHeight="1">
      <c r="A157" s="254"/>
    </row>
    <row r="158" spans="1:13" ht="20.100000000000001" customHeight="1">
      <c r="A158" s="254"/>
    </row>
  </sheetData>
  <autoFilter ref="A4:M154" xr:uid="{BC2E21E5-37DD-4F1F-8EB0-1DF15962E1BE}"/>
  <mergeCells count="4">
    <mergeCell ref="B1:D1"/>
    <mergeCell ref="E1:F1"/>
    <mergeCell ref="B2:D2"/>
    <mergeCell ref="E2:F2"/>
  </mergeCells>
  <hyperlinks>
    <hyperlink ref="H2" location="'ST0012 - Adv to Adv Retro'!A1" display="ST0012 - Adv to Adv Retro" xr:uid="{FD5D2EA6-8BB8-438E-8ACE-15C99C038D0E}"/>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75B8-CFF3-4539-A624-3109FB252BCD}">
  <dimension ref="A1:AA152"/>
  <sheetViews>
    <sheetView workbookViewId="0">
      <selection activeCell="D5" sqref="D5"/>
    </sheetView>
  </sheetViews>
  <sheetFormatPr defaultColWidth="10.5703125" defaultRowHeight="20.100000000000001" customHeight="1"/>
  <cols>
    <col min="1" max="1" width="21.85546875" style="55" customWidth="1"/>
    <col min="2" max="2" width="33.8554687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123" customFormat="1" ht="34.35" customHeight="1">
      <c r="A1" s="77" t="s">
        <v>502</v>
      </c>
      <c r="B1" s="366" t="s">
        <v>434</v>
      </c>
      <c r="C1" s="366"/>
      <c r="D1" s="366"/>
      <c r="E1" s="366" t="s">
        <v>583</v>
      </c>
      <c r="F1" s="366"/>
      <c r="G1" s="170" t="s">
        <v>439</v>
      </c>
      <c r="H1" s="61" t="s">
        <v>582</v>
      </c>
      <c r="I1" s="61" t="s">
        <v>584</v>
      </c>
      <c r="J1" s="60" t="s">
        <v>4</v>
      </c>
      <c r="K1" s="65" t="s">
        <v>585</v>
      </c>
      <c r="L1" s="61" t="s">
        <v>586</v>
      </c>
      <c r="M1" s="122"/>
      <c r="N1" s="122"/>
      <c r="O1" s="122"/>
      <c r="P1" s="122"/>
      <c r="Q1" s="122"/>
      <c r="V1" s="122"/>
    </row>
    <row r="2" spans="1:27" s="126" customFormat="1" ht="173.25" customHeight="1">
      <c r="A2" s="173">
        <v>4</v>
      </c>
      <c r="B2" s="368" t="s">
        <v>604</v>
      </c>
      <c r="C2" s="368"/>
      <c r="D2" s="368"/>
      <c r="E2" s="367">
        <v>7.2</v>
      </c>
      <c r="F2" s="367"/>
      <c r="G2" s="174" t="s">
        <v>605</v>
      </c>
      <c r="H2" s="125" t="s">
        <v>606</v>
      </c>
      <c r="I2" s="151" t="str">
        <f>'ST0012 Overview'!F28</f>
        <v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v>
      </c>
      <c r="J2" s="150" t="s">
        <v>591</v>
      </c>
      <c r="K2" s="150" t="s">
        <v>627</v>
      </c>
      <c r="L2" s="150" t="s">
        <v>628</v>
      </c>
      <c r="M2" s="163"/>
      <c r="N2" s="163"/>
      <c r="O2" s="163"/>
      <c r="P2" s="163"/>
      <c r="Q2" s="163"/>
      <c r="R2" s="164"/>
      <c r="S2" s="164"/>
      <c r="T2" s="164"/>
      <c r="U2" s="164"/>
      <c r="V2" s="163"/>
      <c r="W2" s="164"/>
      <c r="X2" s="164"/>
      <c r="Y2" s="164"/>
      <c r="Z2" s="164"/>
      <c r="AA2" s="164"/>
    </row>
    <row r="4" spans="1:27" s="124" customFormat="1" ht="42" customHeight="1">
      <c r="A4" s="107" t="s">
        <v>439</v>
      </c>
      <c r="B4" s="79" t="s">
        <v>629</v>
      </c>
      <c r="C4" s="108" t="s">
        <v>630</v>
      </c>
      <c r="D4" s="78" t="s">
        <v>567</v>
      </c>
      <c r="E4" s="78" t="s">
        <v>631</v>
      </c>
      <c r="F4" s="78" t="s">
        <v>632</v>
      </c>
      <c r="G4" s="62" t="s">
        <v>633</v>
      </c>
      <c r="H4" s="62" t="s">
        <v>634</v>
      </c>
      <c r="I4" s="62" t="s">
        <v>635</v>
      </c>
      <c r="J4" s="63" t="s">
        <v>636</v>
      </c>
      <c r="K4" s="62" t="s">
        <v>637</v>
      </c>
      <c r="L4" s="63" t="s">
        <v>638</v>
      </c>
      <c r="M4" s="64" t="s">
        <v>639</v>
      </c>
    </row>
    <row r="5" spans="1:27" s="116" customFormat="1" ht="138" customHeight="1">
      <c r="A5" s="115" t="s">
        <v>605</v>
      </c>
      <c r="B5" s="127" t="s">
        <v>640</v>
      </c>
      <c r="C5" s="156" t="s">
        <v>641</v>
      </c>
      <c r="D5" s="157"/>
      <c r="E5" s="158"/>
      <c r="F5" s="158"/>
      <c r="G5" s="158"/>
      <c r="H5" s="158"/>
      <c r="I5" s="158"/>
      <c r="J5" s="262"/>
      <c r="K5" s="263" t="s">
        <v>642</v>
      </c>
      <c r="L5" s="159"/>
      <c r="M5" s="160" t="s">
        <v>643</v>
      </c>
      <c r="N5" s="154"/>
      <c r="O5" s="154"/>
      <c r="P5" s="154"/>
      <c r="Q5" s="154"/>
      <c r="R5" s="154"/>
      <c r="S5" s="154"/>
      <c r="T5" s="154"/>
      <c r="U5" s="154"/>
      <c r="V5" s="154"/>
      <c r="W5" s="154"/>
      <c r="X5" s="154"/>
      <c r="Y5" s="154"/>
      <c r="Z5" s="154"/>
      <c r="AA5" s="154"/>
    </row>
    <row r="6" spans="1:27" s="193" customFormat="1" ht="148.5">
      <c r="A6" s="239"/>
      <c r="B6" s="129" t="s">
        <v>644</v>
      </c>
      <c r="C6" s="135" t="s">
        <v>645</v>
      </c>
      <c r="D6" s="131"/>
      <c r="E6" s="132"/>
      <c r="F6" s="132"/>
      <c r="G6" s="132"/>
      <c r="H6" s="132"/>
      <c r="I6" s="132"/>
      <c r="J6" s="264"/>
      <c r="K6" s="132" t="s">
        <v>646</v>
      </c>
      <c r="L6" s="136"/>
      <c r="M6" s="137" t="s">
        <v>643</v>
      </c>
      <c r="N6" s="192"/>
      <c r="O6" s="192"/>
      <c r="P6" s="192"/>
      <c r="Q6" s="192"/>
      <c r="R6" s="192"/>
      <c r="S6" s="192"/>
      <c r="T6" s="192"/>
      <c r="U6" s="192"/>
      <c r="V6" s="192"/>
      <c r="W6" s="192"/>
      <c r="X6" s="192"/>
      <c r="Y6" s="192"/>
      <c r="Z6" s="192"/>
      <c r="AA6" s="192"/>
    </row>
    <row r="7" spans="1:27" s="191" customFormat="1" ht="124.5" customHeight="1">
      <c r="A7" s="239"/>
      <c r="B7" s="129" t="s">
        <v>647</v>
      </c>
      <c r="C7" s="130" t="s">
        <v>648</v>
      </c>
      <c r="D7" s="131"/>
      <c r="E7" s="132"/>
      <c r="F7" s="138" t="s">
        <v>649</v>
      </c>
      <c r="G7" s="132"/>
      <c r="H7" s="132"/>
      <c r="I7" s="132"/>
      <c r="J7" s="264"/>
      <c r="K7" s="132" t="s">
        <v>650</v>
      </c>
      <c r="L7" s="133"/>
      <c r="M7" s="134" t="s">
        <v>643</v>
      </c>
      <c r="N7" s="190"/>
      <c r="O7" s="190"/>
      <c r="P7" s="190"/>
      <c r="Q7" s="190"/>
      <c r="R7" s="190"/>
      <c r="S7" s="190"/>
      <c r="T7" s="190"/>
      <c r="U7" s="190"/>
      <c r="V7" s="190"/>
      <c r="W7" s="190"/>
      <c r="X7" s="190"/>
      <c r="Y7" s="190"/>
      <c r="Z7" s="190"/>
      <c r="AA7" s="190"/>
    </row>
    <row r="8" spans="1:27" s="269" customFormat="1" ht="93" customHeight="1">
      <c r="A8" s="239"/>
      <c r="B8" s="265" t="s">
        <v>651</v>
      </c>
      <c r="C8" s="266" t="s">
        <v>652</v>
      </c>
      <c r="D8" s="156"/>
      <c r="E8" s="156"/>
      <c r="F8" s="156"/>
      <c r="G8" s="156"/>
      <c r="H8" s="156"/>
      <c r="I8" s="156"/>
      <c r="J8" s="267"/>
      <c r="K8" s="156"/>
      <c r="L8" s="242"/>
      <c r="M8" s="268"/>
    </row>
    <row r="9" spans="1:27" s="192" customFormat="1" ht="245.25" customHeight="1">
      <c r="A9" s="239"/>
      <c r="B9" s="243" t="s">
        <v>653</v>
      </c>
      <c r="C9" s="139">
        <v>5</v>
      </c>
      <c r="D9" s="130"/>
      <c r="E9" s="139"/>
      <c r="F9" s="139" t="s">
        <v>654</v>
      </c>
      <c r="G9" s="138" t="s">
        <v>655</v>
      </c>
      <c r="H9" s="132" t="s">
        <v>656</v>
      </c>
      <c r="I9" s="138"/>
      <c r="J9" s="138" t="s">
        <v>655</v>
      </c>
      <c r="K9" s="263" t="s">
        <v>657</v>
      </c>
      <c r="L9" s="136" t="s">
        <v>658</v>
      </c>
      <c r="M9" s="137" t="s">
        <v>643</v>
      </c>
    </row>
    <row r="10" spans="1:27" s="193" customFormat="1" ht="74.25" customHeight="1">
      <c r="A10" s="239"/>
      <c r="B10" s="129" t="s">
        <v>659</v>
      </c>
      <c r="C10" s="130"/>
      <c r="D10" s="131"/>
      <c r="E10" s="132"/>
      <c r="F10" s="132"/>
      <c r="G10" s="132"/>
      <c r="H10" s="132"/>
      <c r="I10" s="132"/>
      <c r="J10" s="270"/>
      <c r="K10" s="271"/>
      <c r="L10" s="140"/>
      <c r="M10" s="137" t="s">
        <v>643</v>
      </c>
      <c r="N10" s="192"/>
      <c r="O10" s="192"/>
      <c r="P10" s="192"/>
      <c r="Q10" s="192"/>
      <c r="R10" s="192"/>
      <c r="S10" s="192"/>
      <c r="T10" s="192"/>
      <c r="U10" s="192"/>
      <c r="V10" s="192"/>
      <c r="W10" s="192"/>
      <c r="X10" s="192"/>
      <c r="Y10" s="192"/>
      <c r="Z10" s="192"/>
      <c r="AA10" s="192"/>
    </row>
    <row r="11" spans="1:27" s="195" customFormat="1" ht="60.75" customHeight="1">
      <c r="A11" s="239"/>
      <c r="B11" s="129" t="s">
        <v>660</v>
      </c>
      <c r="C11" s="130">
        <v>6</v>
      </c>
      <c r="D11" s="143" t="s">
        <v>661</v>
      </c>
      <c r="E11" s="139">
        <v>220</v>
      </c>
      <c r="F11" s="132" t="s">
        <v>662</v>
      </c>
      <c r="G11" s="141" t="s">
        <v>655</v>
      </c>
      <c r="H11" s="132" t="s">
        <v>663</v>
      </c>
      <c r="I11" s="132" t="s">
        <v>664</v>
      </c>
      <c r="J11" s="132" t="s">
        <v>665</v>
      </c>
      <c r="K11" s="132" t="s">
        <v>666</v>
      </c>
      <c r="L11" s="136"/>
      <c r="M11" s="137" t="s">
        <v>667</v>
      </c>
    </row>
    <row r="12" spans="1:27" s="239" customFormat="1" ht="108.75" customHeight="1">
      <c r="B12" s="243" t="s">
        <v>668</v>
      </c>
      <c r="C12" s="156">
        <v>7</v>
      </c>
      <c r="D12" s="272"/>
      <c r="E12" s="273"/>
      <c r="F12" s="156" t="s">
        <v>669</v>
      </c>
      <c r="G12" s="273"/>
      <c r="H12" s="273"/>
      <c r="I12" s="273"/>
      <c r="J12" s="156"/>
      <c r="K12" s="156" t="s">
        <v>670</v>
      </c>
      <c r="L12" s="273"/>
      <c r="M12" s="244" t="s">
        <v>643</v>
      </c>
    </row>
    <row r="13" spans="1:27" s="239" customFormat="1" ht="75" customHeight="1">
      <c r="B13" s="274" t="s">
        <v>671</v>
      </c>
      <c r="C13" s="275">
        <v>8</v>
      </c>
      <c r="D13" s="156" t="s">
        <v>672</v>
      </c>
      <c r="E13" s="156" t="s">
        <v>673</v>
      </c>
      <c r="F13" s="156"/>
      <c r="G13" s="156" t="s">
        <v>674</v>
      </c>
      <c r="H13" s="156" t="s">
        <v>675</v>
      </c>
      <c r="I13" s="156"/>
      <c r="J13" s="156" t="s">
        <v>676</v>
      </c>
      <c r="K13" s="156" t="s">
        <v>677</v>
      </c>
      <c r="L13" s="242"/>
      <c r="M13" s="244" t="s">
        <v>643</v>
      </c>
    </row>
    <row r="14" spans="1:27" s="239" customFormat="1" ht="75" customHeight="1">
      <c r="B14" s="243" t="s">
        <v>678</v>
      </c>
      <c r="C14" s="156">
        <v>9</v>
      </c>
      <c r="D14" s="276" t="s">
        <v>679</v>
      </c>
      <c r="E14" s="156" t="s">
        <v>673</v>
      </c>
      <c r="F14" s="156"/>
      <c r="G14" s="156" t="s">
        <v>676</v>
      </c>
      <c r="H14" s="156" t="s">
        <v>675</v>
      </c>
      <c r="I14" s="156"/>
      <c r="J14" s="156" t="s">
        <v>12</v>
      </c>
      <c r="K14" s="156" t="s">
        <v>680</v>
      </c>
      <c r="L14" s="242" t="s">
        <v>681</v>
      </c>
      <c r="M14" s="244" t="s">
        <v>667</v>
      </c>
    </row>
    <row r="15" spans="1:27" s="239" customFormat="1" ht="75" customHeight="1">
      <c r="B15" s="277"/>
      <c r="C15" s="275">
        <v>10</v>
      </c>
      <c r="D15" s="156" t="s">
        <v>679</v>
      </c>
      <c r="E15" s="156" t="s">
        <v>673</v>
      </c>
      <c r="F15" s="156"/>
      <c r="G15" s="156" t="s">
        <v>676</v>
      </c>
      <c r="H15" s="156" t="s">
        <v>675</v>
      </c>
      <c r="I15" s="156"/>
      <c r="J15" s="156" t="s">
        <v>682</v>
      </c>
      <c r="K15" s="156" t="s">
        <v>683</v>
      </c>
      <c r="L15" s="242" t="s">
        <v>681</v>
      </c>
      <c r="M15" s="244" t="s">
        <v>667</v>
      </c>
    </row>
    <row r="16" spans="1:27" s="239" customFormat="1" ht="28.5" customHeight="1">
      <c r="B16" s="278" t="s">
        <v>684</v>
      </c>
      <c r="C16" s="156">
        <v>11</v>
      </c>
      <c r="D16" s="156"/>
      <c r="E16" s="156"/>
      <c r="F16" s="156" t="s">
        <v>685</v>
      </c>
      <c r="G16" s="156" t="s">
        <v>665</v>
      </c>
      <c r="H16" s="156" t="s">
        <v>685</v>
      </c>
      <c r="I16" s="156"/>
      <c r="J16" s="156" t="s">
        <v>10</v>
      </c>
      <c r="K16" s="156" t="s">
        <v>687</v>
      </c>
      <c r="L16" s="156" t="s">
        <v>688</v>
      </c>
      <c r="M16" s="244" t="s">
        <v>643</v>
      </c>
    </row>
    <row r="17" spans="1:27" s="239" customFormat="1" ht="290.25" customHeight="1">
      <c r="B17" s="243" t="s">
        <v>689</v>
      </c>
      <c r="C17" s="275">
        <v>12</v>
      </c>
      <c r="D17" s="156"/>
      <c r="E17" s="156"/>
      <c r="F17" s="156"/>
      <c r="G17" s="156" t="s">
        <v>10</v>
      </c>
      <c r="H17" s="156" t="s">
        <v>686</v>
      </c>
      <c r="I17" s="156"/>
      <c r="J17" s="156" t="s">
        <v>682</v>
      </c>
      <c r="K17" s="156" t="s">
        <v>690</v>
      </c>
      <c r="L17" s="156" t="s">
        <v>691</v>
      </c>
      <c r="M17" s="244" t="s">
        <v>667</v>
      </c>
    </row>
    <row r="18" spans="1:27" s="239" customFormat="1" ht="28.5" customHeight="1">
      <c r="B18" s="278" t="s">
        <v>692</v>
      </c>
      <c r="C18" s="156">
        <v>13</v>
      </c>
      <c r="D18" s="156"/>
      <c r="E18" s="156"/>
      <c r="F18" s="156" t="s">
        <v>693</v>
      </c>
      <c r="G18" s="156" t="s">
        <v>665</v>
      </c>
      <c r="H18" s="156" t="s">
        <v>694</v>
      </c>
      <c r="I18" s="156"/>
      <c r="J18" s="156" t="s">
        <v>10</v>
      </c>
      <c r="K18" s="156" t="s">
        <v>695</v>
      </c>
      <c r="L18" s="156" t="s">
        <v>688</v>
      </c>
      <c r="M18" s="244" t="s">
        <v>643</v>
      </c>
    </row>
    <row r="19" spans="1:27" s="239" customFormat="1" ht="302.25" customHeight="1">
      <c r="B19" s="279" t="s">
        <v>696</v>
      </c>
      <c r="C19" s="275">
        <v>14</v>
      </c>
      <c r="D19" s="156"/>
      <c r="E19" s="156"/>
      <c r="F19" s="156"/>
      <c r="G19" s="156" t="s">
        <v>10</v>
      </c>
      <c r="H19" s="156" t="s">
        <v>694</v>
      </c>
      <c r="I19" s="156"/>
      <c r="J19" s="156" t="s">
        <v>12</v>
      </c>
      <c r="K19" s="156" t="s">
        <v>697</v>
      </c>
      <c r="L19" s="156" t="s">
        <v>698</v>
      </c>
      <c r="M19" s="244" t="s">
        <v>667</v>
      </c>
    </row>
    <row r="20" spans="1:27" s="239" customFormat="1" ht="28.5" customHeight="1">
      <c r="B20" s="278" t="s">
        <v>699</v>
      </c>
      <c r="C20" s="156">
        <v>15</v>
      </c>
      <c r="D20" s="156"/>
      <c r="E20" s="156"/>
      <c r="F20" s="156" t="s">
        <v>700</v>
      </c>
      <c r="G20" s="156" t="s">
        <v>665</v>
      </c>
      <c r="H20" s="156" t="s">
        <v>701</v>
      </c>
      <c r="I20" s="156"/>
      <c r="J20" s="156" t="s">
        <v>10</v>
      </c>
      <c r="K20" s="156" t="s">
        <v>702</v>
      </c>
      <c r="L20" s="156" t="s">
        <v>688</v>
      </c>
      <c r="M20" s="244" t="s">
        <v>643</v>
      </c>
    </row>
    <row r="21" spans="1:27" s="239" customFormat="1" ht="270.75" customHeight="1">
      <c r="B21" s="279" t="s">
        <v>703</v>
      </c>
      <c r="C21" s="275">
        <v>16</v>
      </c>
      <c r="D21" s="156"/>
      <c r="E21" s="156"/>
      <c r="F21" s="156"/>
      <c r="G21" s="156" t="s">
        <v>10</v>
      </c>
      <c r="H21" s="156" t="s">
        <v>701</v>
      </c>
      <c r="I21" s="156"/>
      <c r="J21" s="156" t="s">
        <v>704</v>
      </c>
      <c r="K21" s="156" t="s">
        <v>705</v>
      </c>
      <c r="L21" s="156" t="s">
        <v>691</v>
      </c>
      <c r="M21" s="244" t="s">
        <v>667</v>
      </c>
    </row>
    <row r="22" spans="1:27" s="239" customFormat="1" ht="28.5" customHeight="1">
      <c r="B22" s="278" t="s">
        <v>706</v>
      </c>
      <c r="C22" s="156">
        <v>17</v>
      </c>
      <c r="D22" s="156"/>
      <c r="E22" s="156"/>
      <c r="F22" s="156" t="s">
        <v>707</v>
      </c>
      <c r="G22" s="156" t="s">
        <v>665</v>
      </c>
      <c r="H22" s="156" t="s">
        <v>708</v>
      </c>
      <c r="I22" s="156"/>
      <c r="J22" s="156" t="s">
        <v>10</v>
      </c>
      <c r="K22" s="156" t="s">
        <v>709</v>
      </c>
      <c r="L22" s="156" t="s">
        <v>688</v>
      </c>
      <c r="M22" s="244" t="s">
        <v>643</v>
      </c>
    </row>
    <row r="23" spans="1:27" s="239" customFormat="1" ht="270.75" customHeight="1">
      <c r="B23" s="279" t="s">
        <v>710</v>
      </c>
      <c r="C23" s="275">
        <v>18</v>
      </c>
      <c r="D23" s="156"/>
      <c r="E23" s="156"/>
      <c r="F23" s="156"/>
      <c r="G23" s="156" t="s">
        <v>10</v>
      </c>
      <c r="H23" s="156" t="s">
        <v>708</v>
      </c>
      <c r="I23" s="156"/>
      <c r="J23" s="156" t="s">
        <v>704</v>
      </c>
      <c r="K23" s="156" t="s">
        <v>711</v>
      </c>
      <c r="L23" s="156" t="s">
        <v>712</v>
      </c>
      <c r="M23" s="244" t="s">
        <v>667</v>
      </c>
    </row>
    <row r="24" spans="1:27" s="281" customFormat="1" ht="108" customHeight="1">
      <c r="A24" s="239"/>
      <c r="B24" s="265" t="s">
        <v>713</v>
      </c>
      <c r="C24" s="156">
        <v>19</v>
      </c>
      <c r="D24" s="273"/>
      <c r="E24" s="273"/>
      <c r="F24" s="156"/>
      <c r="G24" s="156" t="s">
        <v>714</v>
      </c>
      <c r="H24" s="273"/>
      <c r="I24" s="273"/>
      <c r="J24" s="156" t="s">
        <v>714</v>
      </c>
      <c r="K24" s="156" t="s">
        <v>715</v>
      </c>
      <c r="L24" s="280"/>
      <c r="M24" s="244" t="s">
        <v>643</v>
      </c>
    </row>
    <row r="25" spans="1:27" s="239" customFormat="1" ht="71.25" customHeight="1">
      <c r="B25" s="243" t="s">
        <v>716</v>
      </c>
      <c r="C25" s="275">
        <v>20</v>
      </c>
      <c r="D25" s="276" t="s">
        <v>672</v>
      </c>
      <c r="E25" s="156" t="s">
        <v>673</v>
      </c>
      <c r="F25" s="156"/>
      <c r="G25" s="156" t="s">
        <v>674</v>
      </c>
      <c r="H25" s="156" t="s">
        <v>717</v>
      </c>
      <c r="I25" s="156"/>
      <c r="J25" s="156" t="s">
        <v>676</v>
      </c>
      <c r="K25" s="156" t="s">
        <v>718</v>
      </c>
      <c r="L25" s="242"/>
      <c r="M25" s="244" t="s">
        <v>643</v>
      </c>
    </row>
    <row r="26" spans="1:27" s="239" customFormat="1" ht="36" customHeight="1">
      <c r="B26" s="274" t="s">
        <v>719</v>
      </c>
      <c r="C26" s="156">
        <v>21</v>
      </c>
      <c r="D26" s="282"/>
      <c r="E26" s="266"/>
      <c r="F26" s="266" t="s">
        <v>725</v>
      </c>
      <c r="G26" s="266" t="s">
        <v>714</v>
      </c>
      <c r="H26" s="266" t="s">
        <v>720</v>
      </c>
      <c r="I26" s="266"/>
      <c r="J26" s="266" t="s">
        <v>721</v>
      </c>
      <c r="K26" s="266" t="s">
        <v>722</v>
      </c>
      <c r="L26" s="283" t="s">
        <v>688</v>
      </c>
      <c r="M26" s="245" t="s">
        <v>643</v>
      </c>
    </row>
    <row r="27" spans="1:27" s="239" customFormat="1" ht="228" customHeight="1">
      <c r="B27" s="274" t="s">
        <v>723</v>
      </c>
      <c r="C27" s="275">
        <v>22</v>
      </c>
      <c r="D27" s="266" t="s">
        <v>724</v>
      </c>
      <c r="E27" s="266"/>
      <c r="F27" s="266" t="s">
        <v>725</v>
      </c>
      <c r="G27" s="266" t="s">
        <v>10</v>
      </c>
      <c r="H27" s="266" t="s">
        <v>720</v>
      </c>
      <c r="I27" s="266"/>
      <c r="J27" s="266" t="s">
        <v>682</v>
      </c>
      <c r="K27" s="266" t="s">
        <v>726</v>
      </c>
      <c r="L27" s="266" t="s">
        <v>727</v>
      </c>
      <c r="M27" s="245" t="s">
        <v>667</v>
      </c>
    </row>
    <row r="28" spans="1:27" s="240" customFormat="1" ht="30.75">
      <c r="A28" s="239"/>
      <c r="B28" s="260" t="s">
        <v>728</v>
      </c>
      <c r="C28" s="156"/>
      <c r="D28" s="241"/>
      <c r="E28" s="241"/>
      <c r="F28" s="241"/>
      <c r="G28" s="241"/>
      <c r="H28" s="241"/>
      <c r="I28" s="241"/>
      <c r="J28" s="241"/>
      <c r="K28" s="156"/>
      <c r="L28" s="242"/>
      <c r="M28" s="261"/>
    </row>
    <row r="29" spans="1:27" s="240" customFormat="1" ht="214.5" customHeight="1">
      <c r="A29" s="239"/>
      <c r="B29" s="243" t="s">
        <v>729</v>
      </c>
      <c r="C29" s="156" t="s">
        <v>730</v>
      </c>
      <c r="D29" s="241"/>
      <c r="E29" s="241"/>
      <c r="F29" s="241"/>
      <c r="G29" s="241"/>
      <c r="H29" s="241"/>
      <c r="I29" s="241"/>
      <c r="J29" s="241" t="s">
        <v>682</v>
      </c>
      <c r="K29" s="241" t="s">
        <v>874</v>
      </c>
      <c r="L29" s="241" t="s">
        <v>875</v>
      </c>
      <c r="M29" s="244" t="s">
        <v>667</v>
      </c>
    </row>
    <row r="30" spans="1:27" s="240" customFormat="1" ht="12.75">
      <c r="A30" s="239"/>
      <c r="B30" s="243" t="s">
        <v>733</v>
      </c>
      <c r="C30" s="156"/>
      <c r="D30" s="241"/>
      <c r="E30" s="241"/>
      <c r="F30" s="241"/>
      <c r="G30" s="241"/>
      <c r="H30" s="241"/>
      <c r="I30" s="241"/>
      <c r="J30" s="241"/>
      <c r="K30" s="241"/>
      <c r="L30" s="241"/>
      <c r="M30" s="245"/>
    </row>
    <row r="31" spans="1:27" s="117" customFormat="1" ht="228" customHeight="1">
      <c r="A31" s="239"/>
      <c r="B31" s="129" t="s">
        <v>734</v>
      </c>
      <c r="C31" s="139">
        <v>24</v>
      </c>
      <c r="D31" s="135"/>
      <c r="E31" s="131"/>
      <c r="F31" s="132"/>
      <c r="G31" s="132" t="s">
        <v>735</v>
      </c>
      <c r="H31" s="132" t="s">
        <v>656</v>
      </c>
      <c r="I31" s="132"/>
      <c r="J31" s="132"/>
      <c r="K31" s="252" t="s">
        <v>876</v>
      </c>
      <c r="L31" s="136" t="s">
        <v>737</v>
      </c>
      <c r="M31" s="137" t="s">
        <v>667</v>
      </c>
      <c r="N31" s="155"/>
      <c r="O31" s="155"/>
      <c r="P31" s="155"/>
      <c r="Q31" s="155"/>
      <c r="R31" s="155"/>
      <c r="S31" s="155"/>
      <c r="T31" s="155"/>
      <c r="U31" s="155"/>
      <c r="V31" s="155"/>
      <c r="W31" s="155"/>
      <c r="X31" s="155"/>
      <c r="Y31" s="155"/>
      <c r="Z31" s="155"/>
      <c r="AA31" s="155"/>
    </row>
    <row r="32" spans="1:27" s="117" customFormat="1" ht="249.75" customHeight="1">
      <c r="A32" s="239"/>
      <c r="B32" s="129" t="s">
        <v>738</v>
      </c>
      <c r="C32" s="139">
        <v>25</v>
      </c>
      <c r="D32" s="130"/>
      <c r="E32" s="131"/>
      <c r="F32" s="132"/>
      <c r="G32" s="132" t="s">
        <v>655</v>
      </c>
      <c r="H32" s="132" t="s">
        <v>656</v>
      </c>
      <c r="I32" s="132"/>
      <c r="J32" s="132"/>
      <c r="K32" s="252" t="s">
        <v>877</v>
      </c>
      <c r="L32" s="136" t="s">
        <v>740</v>
      </c>
      <c r="M32" s="137" t="s">
        <v>667</v>
      </c>
      <c r="N32" s="155"/>
      <c r="O32" s="155"/>
      <c r="P32" s="155"/>
      <c r="Q32" s="155"/>
      <c r="R32" s="155"/>
      <c r="S32" s="155"/>
      <c r="T32" s="155"/>
      <c r="U32" s="155"/>
      <c r="V32" s="155"/>
      <c r="W32" s="155"/>
      <c r="X32" s="155"/>
      <c r="Y32" s="155"/>
      <c r="Z32" s="155"/>
      <c r="AA32" s="155"/>
    </row>
    <row r="33" spans="1:27" s="116" customFormat="1" ht="172.5" customHeight="1">
      <c r="A33" s="239"/>
      <c r="B33" s="129" t="s">
        <v>741</v>
      </c>
      <c r="C33" s="139">
        <v>26</v>
      </c>
      <c r="D33" s="146" t="s">
        <v>661</v>
      </c>
      <c r="E33" s="138">
        <v>60</v>
      </c>
      <c r="F33" s="138" t="s">
        <v>878</v>
      </c>
      <c r="G33" s="138" t="s">
        <v>655</v>
      </c>
      <c r="H33" s="131" t="s">
        <v>742</v>
      </c>
      <c r="I33" s="132" t="s">
        <v>559</v>
      </c>
      <c r="J33" s="284"/>
      <c r="K33" s="132" t="s">
        <v>879</v>
      </c>
      <c r="L33" s="133" t="s">
        <v>880</v>
      </c>
      <c r="M33" s="134" t="s">
        <v>643</v>
      </c>
      <c r="N33" s="154"/>
      <c r="O33" s="154"/>
      <c r="P33" s="154"/>
      <c r="Q33" s="154"/>
      <c r="R33" s="154"/>
      <c r="S33" s="154"/>
      <c r="T33" s="154"/>
      <c r="U33" s="154"/>
      <c r="V33" s="154"/>
      <c r="W33" s="154"/>
      <c r="X33" s="154"/>
      <c r="Y33" s="154"/>
      <c r="Z33" s="154"/>
      <c r="AA33" s="154"/>
    </row>
    <row r="34" spans="1:27" s="117" customFormat="1" ht="74.25" customHeight="1">
      <c r="A34" s="239"/>
      <c r="B34" s="129" t="s">
        <v>745</v>
      </c>
      <c r="C34" s="139"/>
      <c r="D34" s="131"/>
      <c r="E34" s="132"/>
      <c r="F34" s="132"/>
      <c r="G34" s="132"/>
      <c r="H34" s="132"/>
      <c r="I34" s="132"/>
      <c r="J34" s="270"/>
      <c r="K34" s="285"/>
      <c r="L34" s="140"/>
      <c r="M34" s="137" t="s">
        <v>643</v>
      </c>
      <c r="N34" s="155"/>
      <c r="O34" s="155"/>
      <c r="P34" s="155"/>
      <c r="Q34" s="155"/>
      <c r="R34" s="155"/>
      <c r="S34" s="155"/>
      <c r="T34" s="155"/>
      <c r="U34" s="155"/>
      <c r="V34" s="155"/>
      <c r="W34" s="155"/>
      <c r="X34" s="155"/>
      <c r="Y34" s="155"/>
      <c r="Z34" s="155"/>
      <c r="AA34" s="155"/>
    </row>
    <row r="35" spans="1:27" s="195" customFormat="1" ht="60.75" customHeight="1">
      <c r="A35" s="239"/>
      <c r="B35" s="129" t="s">
        <v>660</v>
      </c>
      <c r="C35" s="130">
        <v>27</v>
      </c>
      <c r="D35" s="143" t="s">
        <v>661</v>
      </c>
      <c r="E35" s="139">
        <v>220</v>
      </c>
      <c r="F35" s="132" t="s">
        <v>662</v>
      </c>
      <c r="G35" s="141" t="s">
        <v>655</v>
      </c>
      <c r="H35" s="132" t="s">
        <v>663</v>
      </c>
      <c r="I35" s="132" t="s">
        <v>664</v>
      </c>
      <c r="J35" s="132" t="s">
        <v>665</v>
      </c>
      <c r="K35" s="132" t="s">
        <v>666</v>
      </c>
      <c r="L35" s="136" t="s">
        <v>881</v>
      </c>
      <c r="M35" s="137" t="s">
        <v>667</v>
      </c>
    </row>
    <row r="36" spans="1:27" s="239" customFormat="1" ht="108.75" customHeight="1">
      <c r="B36" s="286" t="s">
        <v>668</v>
      </c>
      <c r="C36" s="266">
        <v>28</v>
      </c>
      <c r="D36" s="272"/>
      <c r="E36" s="273"/>
      <c r="F36" s="156" t="s">
        <v>669</v>
      </c>
      <c r="G36" s="273"/>
      <c r="H36" s="273"/>
      <c r="I36" s="273"/>
      <c r="J36" s="156"/>
      <c r="K36" s="156" t="s">
        <v>670</v>
      </c>
      <c r="L36" s="273"/>
      <c r="M36" s="244" t="s">
        <v>643</v>
      </c>
    </row>
    <row r="37" spans="1:27" s="239" customFormat="1" ht="75" customHeight="1">
      <c r="B37" s="243" t="s">
        <v>746</v>
      </c>
      <c r="C37" s="139">
        <v>29</v>
      </c>
      <c r="D37" s="276" t="s">
        <v>672</v>
      </c>
      <c r="E37" s="156" t="s">
        <v>673</v>
      </c>
      <c r="F37" s="156"/>
      <c r="G37" s="156" t="s">
        <v>674</v>
      </c>
      <c r="H37" s="156" t="s">
        <v>675</v>
      </c>
      <c r="I37" s="156"/>
      <c r="J37" s="156" t="s">
        <v>676</v>
      </c>
      <c r="K37" s="156" t="s">
        <v>677</v>
      </c>
      <c r="L37" s="242"/>
      <c r="M37" s="244" t="s">
        <v>643</v>
      </c>
    </row>
    <row r="38" spans="1:27" s="239" customFormat="1" ht="75" customHeight="1">
      <c r="B38" s="287" t="s">
        <v>678</v>
      </c>
      <c r="C38" s="275">
        <v>30</v>
      </c>
      <c r="D38" s="276" t="s">
        <v>679</v>
      </c>
      <c r="E38" s="156" t="s">
        <v>673</v>
      </c>
      <c r="F38" s="156"/>
      <c r="G38" s="156" t="s">
        <v>676</v>
      </c>
      <c r="H38" s="156" t="s">
        <v>675</v>
      </c>
      <c r="I38" s="156"/>
      <c r="J38" s="156" t="s">
        <v>12</v>
      </c>
      <c r="K38" s="156" t="s">
        <v>680</v>
      </c>
      <c r="L38" s="242" t="s">
        <v>681</v>
      </c>
      <c r="M38" s="244" t="s">
        <v>667</v>
      </c>
    </row>
    <row r="39" spans="1:27" s="239" customFormat="1" ht="75" customHeight="1">
      <c r="B39" s="277"/>
      <c r="C39" s="139">
        <v>31</v>
      </c>
      <c r="D39" s="276" t="s">
        <v>679</v>
      </c>
      <c r="E39" s="156" t="s">
        <v>673</v>
      </c>
      <c r="F39" s="156"/>
      <c r="G39" s="156" t="s">
        <v>676</v>
      </c>
      <c r="H39" s="156" t="s">
        <v>675</v>
      </c>
      <c r="I39" s="156"/>
      <c r="J39" s="156" t="s">
        <v>682</v>
      </c>
      <c r="K39" s="156" t="s">
        <v>683</v>
      </c>
      <c r="L39" s="242" t="s">
        <v>681</v>
      </c>
      <c r="M39" s="244" t="s">
        <v>667</v>
      </c>
    </row>
    <row r="40" spans="1:27" s="239" customFormat="1" ht="28.5" customHeight="1">
      <c r="B40" s="278" t="s">
        <v>684</v>
      </c>
      <c r="C40" s="288">
        <v>32</v>
      </c>
      <c r="D40" s="156"/>
      <c r="E40" s="156"/>
      <c r="F40" s="156" t="s">
        <v>685</v>
      </c>
      <c r="G40" s="156" t="s">
        <v>665</v>
      </c>
      <c r="H40" s="156" t="s">
        <v>686</v>
      </c>
      <c r="I40" s="156"/>
      <c r="J40" s="156" t="s">
        <v>10</v>
      </c>
      <c r="K40" s="156" t="s">
        <v>687</v>
      </c>
      <c r="L40" s="156" t="s">
        <v>688</v>
      </c>
      <c r="M40" s="244" t="s">
        <v>643</v>
      </c>
    </row>
    <row r="41" spans="1:27" s="239" customFormat="1" ht="290.25" customHeight="1">
      <c r="B41" s="243" t="s">
        <v>689</v>
      </c>
      <c r="C41" s="130">
        <v>33</v>
      </c>
      <c r="D41" s="156"/>
      <c r="E41" s="156"/>
      <c r="F41" s="156"/>
      <c r="G41" s="156" t="s">
        <v>10</v>
      </c>
      <c r="H41" s="156" t="s">
        <v>686</v>
      </c>
      <c r="I41" s="156"/>
      <c r="J41" s="156" t="s">
        <v>682</v>
      </c>
      <c r="K41" s="156" t="s">
        <v>747</v>
      </c>
      <c r="L41" s="156" t="s">
        <v>748</v>
      </c>
      <c r="M41" s="244" t="s">
        <v>667</v>
      </c>
    </row>
    <row r="42" spans="1:27" s="239" customFormat="1" ht="159" customHeight="1">
      <c r="B42" s="277"/>
      <c r="C42" s="266">
        <v>34</v>
      </c>
      <c r="D42" s="156"/>
      <c r="E42" s="156"/>
      <c r="F42" s="156"/>
      <c r="G42" s="156" t="s">
        <v>682</v>
      </c>
      <c r="H42" s="156" t="s">
        <v>685</v>
      </c>
      <c r="I42" s="156"/>
      <c r="J42" s="156" t="s">
        <v>682</v>
      </c>
      <c r="K42" s="156" t="s">
        <v>749</v>
      </c>
      <c r="L42" s="156" t="s">
        <v>750</v>
      </c>
      <c r="M42" s="244" t="s">
        <v>667</v>
      </c>
    </row>
    <row r="43" spans="1:27" s="239" customFormat="1" ht="28.5" customHeight="1">
      <c r="B43" s="243" t="s">
        <v>692</v>
      </c>
      <c r="C43" s="139">
        <v>35</v>
      </c>
      <c r="D43" s="276"/>
      <c r="E43" s="156"/>
      <c r="F43" s="156" t="s">
        <v>693</v>
      </c>
      <c r="G43" s="156" t="s">
        <v>665</v>
      </c>
      <c r="H43" s="156" t="s">
        <v>694</v>
      </c>
      <c r="I43" s="156"/>
      <c r="J43" s="156" t="s">
        <v>10</v>
      </c>
      <c r="K43" s="156" t="s">
        <v>695</v>
      </c>
      <c r="L43" s="156" t="s">
        <v>688</v>
      </c>
      <c r="M43" s="244" t="s">
        <v>643</v>
      </c>
    </row>
    <row r="44" spans="1:27" s="239" customFormat="1" ht="302.25" customHeight="1">
      <c r="B44" s="289" t="s">
        <v>696</v>
      </c>
      <c r="C44" s="275">
        <v>36</v>
      </c>
      <c r="D44" s="156"/>
      <c r="E44" s="156"/>
      <c r="F44" s="156"/>
      <c r="G44" s="156" t="s">
        <v>10</v>
      </c>
      <c r="H44" s="156" t="s">
        <v>694</v>
      </c>
      <c r="I44" s="156"/>
      <c r="J44" s="156" t="s">
        <v>751</v>
      </c>
      <c r="K44" s="156" t="s">
        <v>752</v>
      </c>
      <c r="L44" s="156" t="s">
        <v>698</v>
      </c>
      <c r="M44" s="244" t="s">
        <v>667</v>
      </c>
    </row>
    <row r="45" spans="1:27" s="239" customFormat="1" ht="159" customHeight="1">
      <c r="B45" s="277"/>
      <c r="C45" s="139">
        <v>37</v>
      </c>
      <c r="D45" s="276"/>
      <c r="E45" s="156"/>
      <c r="F45" s="156"/>
      <c r="G45" s="156" t="s">
        <v>12</v>
      </c>
      <c r="H45" s="156" t="s">
        <v>694</v>
      </c>
      <c r="I45" s="156"/>
      <c r="J45" s="156" t="s">
        <v>751</v>
      </c>
      <c r="K45" s="156" t="s">
        <v>882</v>
      </c>
      <c r="L45" s="156" t="s">
        <v>750</v>
      </c>
      <c r="M45" s="244" t="s">
        <v>667</v>
      </c>
    </row>
    <row r="46" spans="1:27" s="239" customFormat="1" ht="28.5" customHeight="1">
      <c r="B46" s="278" t="s">
        <v>699</v>
      </c>
      <c r="C46" s="288">
        <v>38</v>
      </c>
      <c r="D46" s="156"/>
      <c r="E46" s="156"/>
      <c r="F46" s="156" t="s">
        <v>700</v>
      </c>
      <c r="G46" s="156" t="s">
        <v>665</v>
      </c>
      <c r="H46" s="156" t="s">
        <v>701</v>
      </c>
      <c r="I46" s="156"/>
      <c r="J46" s="156" t="s">
        <v>10</v>
      </c>
      <c r="K46" s="156" t="s">
        <v>702</v>
      </c>
      <c r="L46" s="156" t="s">
        <v>688</v>
      </c>
      <c r="M46" s="244" t="s">
        <v>643</v>
      </c>
    </row>
    <row r="47" spans="1:27" s="239" customFormat="1" ht="270.75" customHeight="1">
      <c r="B47" s="279" t="s">
        <v>703</v>
      </c>
      <c r="C47" s="130">
        <v>39</v>
      </c>
      <c r="D47" s="156"/>
      <c r="E47" s="156"/>
      <c r="F47" s="156"/>
      <c r="G47" s="156" t="s">
        <v>10</v>
      </c>
      <c r="H47" s="156" t="s">
        <v>701</v>
      </c>
      <c r="I47" s="156"/>
      <c r="J47" s="156" t="s">
        <v>682</v>
      </c>
      <c r="K47" s="156" t="s">
        <v>754</v>
      </c>
      <c r="L47" s="156" t="s">
        <v>691</v>
      </c>
      <c r="M47" s="244" t="s">
        <v>667</v>
      </c>
    </row>
    <row r="48" spans="1:27" s="239" customFormat="1" ht="159" customHeight="1">
      <c r="B48" s="277"/>
      <c r="C48" s="266">
        <v>40</v>
      </c>
      <c r="D48" s="156"/>
      <c r="E48" s="156"/>
      <c r="F48" s="156"/>
      <c r="G48" s="156" t="s">
        <v>682</v>
      </c>
      <c r="H48" s="156" t="s">
        <v>701</v>
      </c>
      <c r="I48" s="156"/>
      <c r="J48" s="156" t="s">
        <v>682</v>
      </c>
      <c r="K48" s="156" t="s">
        <v>755</v>
      </c>
      <c r="L48" s="156" t="s">
        <v>750</v>
      </c>
      <c r="M48" s="244" t="s">
        <v>667</v>
      </c>
    </row>
    <row r="49" spans="1:27" s="239" customFormat="1" ht="28.5" customHeight="1">
      <c r="B49" s="278" t="s">
        <v>706</v>
      </c>
      <c r="C49" s="139">
        <v>41</v>
      </c>
      <c r="D49" s="276"/>
      <c r="E49" s="156"/>
      <c r="F49" s="156" t="s">
        <v>707</v>
      </c>
      <c r="G49" s="156" t="s">
        <v>665</v>
      </c>
      <c r="H49" s="156" t="s">
        <v>708</v>
      </c>
      <c r="I49" s="156"/>
      <c r="J49" s="156" t="s">
        <v>10</v>
      </c>
      <c r="K49" s="156" t="s">
        <v>709</v>
      </c>
      <c r="L49" s="156" t="s">
        <v>688</v>
      </c>
      <c r="M49" s="244" t="s">
        <v>643</v>
      </c>
    </row>
    <row r="50" spans="1:27" s="239" customFormat="1" ht="270.75" customHeight="1">
      <c r="B50" s="279" t="s">
        <v>756</v>
      </c>
      <c r="C50" s="275">
        <v>42</v>
      </c>
      <c r="D50" s="156"/>
      <c r="E50" s="156"/>
      <c r="F50" s="156"/>
      <c r="G50" s="156" t="s">
        <v>10</v>
      </c>
      <c r="H50" s="156" t="s">
        <v>708</v>
      </c>
      <c r="I50" s="156"/>
      <c r="J50" s="156" t="s">
        <v>682</v>
      </c>
      <c r="K50" s="156" t="s">
        <v>711</v>
      </c>
      <c r="L50" s="156" t="s">
        <v>712</v>
      </c>
      <c r="M50" s="244" t="s">
        <v>667</v>
      </c>
    </row>
    <row r="51" spans="1:27" s="239" customFormat="1" ht="159" customHeight="1">
      <c r="B51" s="277"/>
      <c r="C51" s="139">
        <v>43</v>
      </c>
      <c r="D51" s="276"/>
      <c r="E51" s="156"/>
      <c r="F51" s="156"/>
      <c r="G51" s="156" t="s">
        <v>682</v>
      </c>
      <c r="H51" s="156" t="s">
        <v>708</v>
      </c>
      <c r="I51" s="156"/>
      <c r="J51" s="156" t="s">
        <v>682</v>
      </c>
      <c r="K51" s="156" t="s">
        <v>757</v>
      </c>
      <c r="L51" s="156" t="s">
        <v>750</v>
      </c>
      <c r="M51" s="244" t="s">
        <v>667</v>
      </c>
    </row>
    <row r="52" spans="1:27" s="281" customFormat="1" ht="108" customHeight="1">
      <c r="A52" s="239"/>
      <c r="B52" s="265" t="s">
        <v>713</v>
      </c>
      <c r="C52" s="288">
        <v>44</v>
      </c>
      <c r="D52" s="273"/>
      <c r="E52" s="273"/>
      <c r="F52" s="156"/>
      <c r="G52" s="273" t="s">
        <v>714</v>
      </c>
      <c r="H52" s="273"/>
      <c r="I52" s="273"/>
      <c r="J52" s="156" t="s">
        <v>714</v>
      </c>
      <c r="K52" s="156" t="s">
        <v>715</v>
      </c>
      <c r="L52" s="280"/>
      <c r="M52" s="244" t="s">
        <v>643</v>
      </c>
    </row>
    <row r="53" spans="1:27" s="239" customFormat="1" ht="71.25" customHeight="1">
      <c r="B53" s="286" t="s">
        <v>716</v>
      </c>
      <c r="C53" s="135">
        <v>45</v>
      </c>
      <c r="D53" s="276" t="s">
        <v>672</v>
      </c>
      <c r="E53" s="156" t="s">
        <v>673</v>
      </c>
      <c r="F53" s="156"/>
      <c r="G53" s="156" t="s">
        <v>674</v>
      </c>
      <c r="H53" s="156" t="s">
        <v>717</v>
      </c>
      <c r="I53" s="156"/>
      <c r="J53" s="156" t="s">
        <v>676</v>
      </c>
      <c r="K53" s="156" t="s">
        <v>718</v>
      </c>
      <c r="L53" s="242"/>
      <c r="M53" s="244" t="s">
        <v>643</v>
      </c>
    </row>
    <row r="54" spans="1:27" s="239" customFormat="1" ht="71.25" customHeight="1">
      <c r="B54" s="243" t="s">
        <v>719</v>
      </c>
      <c r="C54" s="156">
        <v>46</v>
      </c>
      <c r="D54" s="282"/>
      <c r="E54" s="266"/>
      <c r="F54" s="266" t="s">
        <v>725</v>
      </c>
      <c r="G54" s="266" t="s">
        <v>714</v>
      </c>
      <c r="H54" s="266" t="s">
        <v>720</v>
      </c>
      <c r="I54" s="266"/>
      <c r="J54" s="266" t="s">
        <v>721</v>
      </c>
      <c r="K54" s="266" t="s">
        <v>722</v>
      </c>
      <c r="L54" s="283" t="s">
        <v>688</v>
      </c>
      <c r="M54" s="245" t="s">
        <v>643</v>
      </c>
    </row>
    <row r="55" spans="1:27" s="239" customFormat="1" ht="228" customHeight="1">
      <c r="B55" s="243" t="s">
        <v>758</v>
      </c>
      <c r="C55" s="139">
        <v>47</v>
      </c>
      <c r="D55" s="282" t="s">
        <v>724</v>
      </c>
      <c r="E55" s="266"/>
      <c r="F55" s="266" t="s">
        <v>725</v>
      </c>
      <c r="G55" s="266" t="s">
        <v>10</v>
      </c>
      <c r="H55" s="266" t="s">
        <v>720</v>
      </c>
      <c r="I55" s="266"/>
      <c r="J55" s="266" t="s">
        <v>682</v>
      </c>
      <c r="K55" s="266" t="s">
        <v>759</v>
      </c>
      <c r="L55" s="266" t="s">
        <v>727</v>
      </c>
      <c r="M55" s="245" t="s">
        <v>667</v>
      </c>
    </row>
    <row r="56" spans="1:27" s="239" customFormat="1" ht="159" customHeight="1">
      <c r="B56" s="277"/>
      <c r="C56" s="288">
        <v>48</v>
      </c>
      <c r="D56" s="156"/>
      <c r="E56" s="156"/>
      <c r="F56" s="156"/>
      <c r="G56" s="156" t="s">
        <v>682</v>
      </c>
      <c r="H56" s="156" t="s">
        <v>720</v>
      </c>
      <c r="I56" s="156"/>
      <c r="J56" s="156" t="s">
        <v>682</v>
      </c>
      <c r="K56" s="156" t="s">
        <v>760</v>
      </c>
      <c r="L56" s="156" t="s">
        <v>750</v>
      </c>
      <c r="M56" s="244" t="s">
        <v>667</v>
      </c>
    </row>
    <row r="57" spans="1:27" s="239" customFormat="1" ht="27.75" customHeight="1">
      <c r="B57" s="243" t="s">
        <v>761</v>
      </c>
      <c r="C57" s="130"/>
      <c r="D57" s="156"/>
      <c r="E57" s="156"/>
      <c r="F57" s="156"/>
      <c r="G57" s="156"/>
      <c r="H57" s="156"/>
      <c r="I57" s="156"/>
      <c r="J57" s="156"/>
      <c r="K57" s="156"/>
      <c r="L57" s="156"/>
      <c r="M57" s="244"/>
    </row>
    <row r="58" spans="1:27" s="292" customFormat="1" ht="255.75" customHeight="1">
      <c r="A58" s="239"/>
      <c r="B58" s="278" t="s">
        <v>762</v>
      </c>
      <c r="C58" s="156">
        <v>49</v>
      </c>
      <c r="D58" s="290" t="s">
        <v>661</v>
      </c>
      <c r="E58" s="121">
        <v>60</v>
      </c>
      <c r="F58" s="121" t="s">
        <v>673</v>
      </c>
      <c r="G58" s="121" t="s">
        <v>655</v>
      </c>
      <c r="H58" s="157" t="s">
        <v>742</v>
      </c>
      <c r="I58" s="158" t="s">
        <v>559</v>
      </c>
      <c r="J58" s="121" t="s">
        <v>655</v>
      </c>
      <c r="K58" s="263" t="s">
        <v>763</v>
      </c>
      <c r="L58" s="291"/>
      <c r="M58" s="162" t="s">
        <v>643</v>
      </c>
    </row>
    <row r="59" spans="1:27" s="193" customFormat="1" ht="74.25" customHeight="1">
      <c r="A59" s="239"/>
      <c r="B59" s="129" t="s">
        <v>764</v>
      </c>
      <c r="C59" s="130"/>
      <c r="D59" s="131"/>
      <c r="E59" s="132"/>
      <c r="F59" s="132"/>
      <c r="G59" s="132"/>
      <c r="H59" s="132"/>
      <c r="I59" s="132"/>
      <c r="J59" s="270"/>
      <c r="K59" s="271"/>
      <c r="L59" s="140"/>
      <c r="M59" s="137" t="s">
        <v>643</v>
      </c>
      <c r="N59" s="192"/>
      <c r="O59" s="192"/>
      <c r="P59" s="192"/>
      <c r="Q59" s="192"/>
      <c r="R59" s="192"/>
      <c r="S59" s="192"/>
      <c r="T59" s="192"/>
      <c r="U59" s="192"/>
      <c r="V59" s="192"/>
      <c r="W59" s="192"/>
      <c r="X59" s="192"/>
      <c r="Y59" s="192"/>
      <c r="Z59" s="192"/>
      <c r="AA59" s="192"/>
    </row>
    <row r="60" spans="1:27" s="239" customFormat="1" ht="108.75" customHeight="1">
      <c r="B60" s="243" t="s">
        <v>668</v>
      </c>
      <c r="C60" s="156">
        <v>50</v>
      </c>
      <c r="D60" s="272"/>
      <c r="E60" s="273"/>
      <c r="F60" s="156" t="s">
        <v>669</v>
      </c>
      <c r="G60" s="273"/>
      <c r="H60" s="273"/>
      <c r="I60" s="273"/>
      <c r="J60" s="156"/>
      <c r="K60" s="156" t="s">
        <v>670</v>
      </c>
      <c r="L60" s="273"/>
      <c r="M60" s="244" t="s">
        <v>643</v>
      </c>
    </row>
    <row r="61" spans="1:27" s="239" customFormat="1" ht="75" customHeight="1">
      <c r="B61" s="274" t="s">
        <v>765</v>
      </c>
      <c r="C61" s="275">
        <v>51</v>
      </c>
      <c r="D61" s="156" t="s">
        <v>672</v>
      </c>
      <c r="E61" s="156" t="s">
        <v>673</v>
      </c>
      <c r="F61" s="156"/>
      <c r="G61" s="156" t="s">
        <v>674</v>
      </c>
      <c r="H61" s="156" t="s">
        <v>675</v>
      </c>
      <c r="I61" s="156"/>
      <c r="J61" s="156" t="s">
        <v>676</v>
      </c>
      <c r="K61" s="156" t="s">
        <v>677</v>
      </c>
      <c r="L61" s="242"/>
      <c r="M61" s="244" t="s">
        <v>643</v>
      </c>
    </row>
    <row r="62" spans="1:27" s="239" customFormat="1" ht="75" customHeight="1">
      <c r="B62" s="243" t="s">
        <v>678</v>
      </c>
      <c r="C62" s="156">
        <v>52</v>
      </c>
      <c r="D62" s="276" t="s">
        <v>679</v>
      </c>
      <c r="E62" s="156" t="s">
        <v>673</v>
      </c>
      <c r="F62" s="156"/>
      <c r="G62" s="156" t="s">
        <v>676</v>
      </c>
      <c r="H62" s="156" t="s">
        <v>675</v>
      </c>
      <c r="I62" s="156"/>
      <c r="J62" s="156" t="s">
        <v>12</v>
      </c>
      <c r="K62" s="156" t="s">
        <v>680</v>
      </c>
      <c r="L62" s="242" t="s">
        <v>681</v>
      </c>
      <c r="M62" s="244" t="s">
        <v>667</v>
      </c>
    </row>
    <row r="63" spans="1:27" s="239" customFormat="1" ht="75" customHeight="1">
      <c r="B63" s="277"/>
      <c r="C63" s="275">
        <v>53</v>
      </c>
      <c r="D63" s="156" t="s">
        <v>679</v>
      </c>
      <c r="E63" s="156" t="s">
        <v>673</v>
      </c>
      <c r="F63" s="156"/>
      <c r="G63" s="156" t="s">
        <v>676</v>
      </c>
      <c r="H63" s="156" t="s">
        <v>675</v>
      </c>
      <c r="I63" s="156"/>
      <c r="J63" s="156" t="s">
        <v>682</v>
      </c>
      <c r="K63" s="156" t="s">
        <v>683</v>
      </c>
      <c r="L63" s="242" t="s">
        <v>681</v>
      </c>
      <c r="M63" s="244" t="s">
        <v>667</v>
      </c>
    </row>
    <row r="64" spans="1:27" s="239" customFormat="1" ht="28.5" customHeight="1">
      <c r="B64" s="278" t="s">
        <v>684</v>
      </c>
      <c r="C64" s="156">
        <v>54</v>
      </c>
      <c r="D64" s="156"/>
      <c r="E64" s="156"/>
      <c r="F64" s="156" t="s">
        <v>685</v>
      </c>
      <c r="G64" s="156" t="s">
        <v>665</v>
      </c>
      <c r="H64" s="156" t="s">
        <v>685</v>
      </c>
      <c r="I64" s="156"/>
      <c r="J64" s="156" t="s">
        <v>10</v>
      </c>
      <c r="K64" s="156" t="s">
        <v>687</v>
      </c>
      <c r="L64" s="156" t="s">
        <v>688</v>
      </c>
      <c r="M64" s="244" t="s">
        <v>643</v>
      </c>
    </row>
    <row r="65" spans="1:13" s="239" customFormat="1" ht="290.25" customHeight="1">
      <c r="B65" s="243" t="s">
        <v>689</v>
      </c>
      <c r="C65" s="275">
        <v>55</v>
      </c>
      <c r="D65" s="156"/>
      <c r="E65" s="156"/>
      <c r="F65" s="156"/>
      <c r="G65" s="156" t="s">
        <v>10</v>
      </c>
      <c r="H65" s="156" t="s">
        <v>686</v>
      </c>
      <c r="I65" s="156"/>
      <c r="J65" s="156" t="s">
        <v>682</v>
      </c>
      <c r="K65" s="156" t="s">
        <v>747</v>
      </c>
      <c r="L65" s="156" t="s">
        <v>748</v>
      </c>
      <c r="M65" s="244" t="s">
        <v>667</v>
      </c>
    </row>
    <row r="66" spans="1:13" s="239" customFormat="1" ht="159" customHeight="1">
      <c r="B66" s="243"/>
      <c r="C66" s="156">
        <v>56</v>
      </c>
      <c r="D66" s="156"/>
      <c r="E66" s="156"/>
      <c r="F66" s="156"/>
      <c r="G66" s="156" t="s">
        <v>682</v>
      </c>
      <c r="H66" s="156" t="s">
        <v>685</v>
      </c>
      <c r="I66" s="156"/>
      <c r="J66" s="156" t="s">
        <v>682</v>
      </c>
      <c r="K66" s="156" t="s">
        <v>766</v>
      </c>
      <c r="L66" s="156" t="s">
        <v>767</v>
      </c>
      <c r="M66" s="244" t="s">
        <v>667</v>
      </c>
    </row>
    <row r="67" spans="1:13" s="239" customFormat="1" ht="28.5" customHeight="1">
      <c r="B67" s="278" t="s">
        <v>692</v>
      </c>
      <c r="C67" s="275">
        <v>57</v>
      </c>
      <c r="D67" s="156"/>
      <c r="E67" s="156"/>
      <c r="F67" s="156" t="s">
        <v>693</v>
      </c>
      <c r="G67" s="156" t="s">
        <v>665</v>
      </c>
      <c r="H67" s="156" t="s">
        <v>694</v>
      </c>
      <c r="I67" s="156"/>
      <c r="J67" s="156" t="s">
        <v>10</v>
      </c>
      <c r="K67" s="156" t="s">
        <v>695</v>
      </c>
      <c r="L67" s="156" t="s">
        <v>688</v>
      </c>
      <c r="M67" s="244" t="s">
        <v>643</v>
      </c>
    </row>
    <row r="68" spans="1:13" s="239" customFormat="1" ht="302.25" customHeight="1">
      <c r="B68" s="279" t="s">
        <v>768</v>
      </c>
      <c r="C68" s="156">
        <v>58</v>
      </c>
      <c r="D68" s="156"/>
      <c r="E68" s="156"/>
      <c r="F68" s="156"/>
      <c r="G68" s="156" t="s">
        <v>10</v>
      </c>
      <c r="H68" s="156" t="s">
        <v>694</v>
      </c>
      <c r="I68" s="156"/>
      <c r="J68" s="156" t="s">
        <v>769</v>
      </c>
      <c r="K68" s="156" t="s">
        <v>770</v>
      </c>
      <c r="L68" s="156" t="s">
        <v>771</v>
      </c>
      <c r="M68" s="244" t="s">
        <v>667</v>
      </c>
    </row>
    <row r="69" spans="1:13" s="239" customFormat="1" ht="159" customHeight="1">
      <c r="B69" s="277"/>
      <c r="C69" s="275">
        <v>59</v>
      </c>
      <c r="D69" s="156"/>
      <c r="E69" s="156"/>
      <c r="F69" s="156"/>
      <c r="G69" s="156" t="s">
        <v>12</v>
      </c>
      <c r="H69" s="156" t="s">
        <v>694</v>
      </c>
      <c r="I69" s="156"/>
      <c r="J69" s="156" t="s">
        <v>769</v>
      </c>
      <c r="K69" s="156" t="s">
        <v>772</v>
      </c>
      <c r="L69" s="156" t="s">
        <v>767</v>
      </c>
      <c r="M69" s="244" t="s">
        <v>667</v>
      </c>
    </row>
    <row r="70" spans="1:13" s="239" customFormat="1" ht="28.5" customHeight="1">
      <c r="B70" s="278" t="s">
        <v>699</v>
      </c>
      <c r="C70" s="156">
        <v>60</v>
      </c>
      <c r="D70" s="156"/>
      <c r="E70" s="156"/>
      <c r="F70" s="156" t="s">
        <v>700</v>
      </c>
      <c r="G70" s="156" t="s">
        <v>665</v>
      </c>
      <c r="H70" s="156" t="s">
        <v>701</v>
      </c>
      <c r="I70" s="156"/>
      <c r="J70" s="156" t="s">
        <v>10</v>
      </c>
      <c r="K70" s="156" t="s">
        <v>702</v>
      </c>
      <c r="L70" s="156" t="s">
        <v>688</v>
      </c>
      <c r="M70" s="244" t="s">
        <v>643</v>
      </c>
    </row>
    <row r="71" spans="1:13" s="239" customFormat="1" ht="270.75" customHeight="1">
      <c r="B71" s="279" t="s">
        <v>703</v>
      </c>
      <c r="C71" s="275">
        <v>61</v>
      </c>
      <c r="D71" s="156"/>
      <c r="E71" s="156"/>
      <c r="F71" s="156"/>
      <c r="G71" s="156" t="s">
        <v>10</v>
      </c>
      <c r="H71" s="156" t="s">
        <v>701</v>
      </c>
      <c r="I71" s="156"/>
      <c r="J71" s="156" t="s">
        <v>682</v>
      </c>
      <c r="K71" s="156" t="s">
        <v>754</v>
      </c>
      <c r="L71" s="156" t="s">
        <v>691</v>
      </c>
      <c r="M71" s="244" t="s">
        <v>667</v>
      </c>
    </row>
    <row r="72" spans="1:13" s="239" customFormat="1" ht="159" customHeight="1">
      <c r="B72" s="277"/>
      <c r="C72" s="156">
        <v>62</v>
      </c>
      <c r="D72" s="156"/>
      <c r="E72" s="156"/>
      <c r="F72" s="156"/>
      <c r="G72" s="156" t="s">
        <v>682</v>
      </c>
      <c r="H72" s="156" t="s">
        <v>701</v>
      </c>
      <c r="I72" s="156"/>
      <c r="J72" s="156" t="s">
        <v>682</v>
      </c>
      <c r="K72" s="156" t="s">
        <v>773</v>
      </c>
      <c r="L72" s="156" t="s">
        <v>767</v>
      </c>
      <c r="M72" s="244" t="s">
        <v>667</v>
      </c>
    </row>
    <row r="73" spans="1:13" s="239" customFormat="1" ht="28.5" customHeight="1">
      <c r="B73" s="278" t="s">
        <v>706</v>
      </c>
      <c r="C73" s="275">
        <v>63</v>
      </c>
      <c r="D73" s="156"/>
      <c r="E73" s="156"/>
      <c r="F73" s="156" t="s">
        <v>707</v>
      </c>
      <c r="G73" s="156" t="s">
        <v>665</v>
      </c>
      <c r="H73" s="156" t="s">
        <v>708</v>
      </c>
      <c r="I73" s="156"/>
      <c r="J73" s="156" t="s">
        <v>10</v>
      </c>
      <c r="K73" s="156" t="s">
        <v>709</v>
      </c>
      <c r="L73" s="156" t="s">
        <v>688</v>
      </c>
      <c r="M73" s="244" t="s">
        <v>643</v>
      </c>
    </row>
    <row r="74" spans="1:13" s="239" customFormat="1" ht="270.75" customHeight="1">
      <c r="B74" s="279" t="s">
        <v>756</v>
      </c>
      <c r="C74" s="156">
        <v>64</v>
      </c>
      <c r="D74" s="156"/>
      <c r="E74" s="156"/>
      <c r="F74" s="156"/>
      <c r="G74" s="156" t="s">
        <v>10</v>
      </c>
      <c r="H74" s="156" t="s">
        <v>708</v>
      </c>
      <c r="I74" s="156"/>
      <c r="J74" s="156" t="s">
        <v>682</v>
      </c>
      <c r="K74" s="156" t="s">
        <v>711</v>
      </c>
      <c r="L74" s="156" t="s">
        <v>712</v>
      </c>
      <c r="M74" s="244" t="s">
        <v>667</v>
      </c>
    </row>
    <row r="75" spans="1:13" s="239" customFormat="1" ht="159" customHeight="1">
      <c r="B75" s="277"/>
      <c r="C75" s="275">
        <v>65</v>
      </c>
      <c r="D75" s="156"/>
      <c r="E75" s="156"/>
      <c r="F75" s="156"/>
      <c r="G75" s="156" t="s">
        <v>682</v>
      </c>
      <c r="H75" s="156" t="s">
        <v>708</v>
      </c>
      <c r="I75" s="156"/>
      <c r="J75" s="156" t="s">
        <v>682</v>
      </c>
      <c r="K75" s="156" t="s">
        <v>774</v>
      </c>
      <c r="L75" s="156" t="s">
        <v>767</v>
      </c>
      <c r="M75" s="244" t="s">
        <v>667</v>
      </c>
    </row>
    <row r="76" spans="1:13" s="281" customFormat="1" ht="108" customHeight="1">
      <c r="A76" s="239"/>
      <c r="B76" s="265" t="s">
        <v>713</v>
      </c>
      <c r="C76" s="156">
        <v>66</v>
      </c>
      <c r="D76" s="273"/>
      <c r="E76" s="273"/>
      <c r="F76" s="156"/>
      <c r="G76" s="156" t="s">
        <v>714</v>
      </c>
      <c r="H76" s="273"/>
      <c r="I76" s="273"/>
      <c r="J76" s="156" t="s">
        <v>714</v>
      </c>
      <c r="K76" s="156" t="s">
        <v>715</v>
      </c>
      <c r="L76" s="280"/>
      <c r="M76" s="244" t="s">
        <v>643</v>
      </c>
    </row>
    <row r="77" spans="1:13" s="239" customFormat="1" ht="71.25" customHeight="1">
      <c r="B77" s="286" t="s">
        <v>716</v>
      </c>
      <c r="C77" s="275">
        <v>67</v>
      </c>
      <c r="D77" s="276" t="s">
        <v>672</v>
      </c>
      <c r="E77" s="156" t="s">
        <v>673</v>
      </c>
      <c r="F77" s="156"/>
      <c r="G77" s="156" t="s">
        <v>674</v>
      </c>
      <c r="H77" s="156" t="s">
        <v>717</v>
      </c>
      <c r="I77" s="156"/>
      <c r="J77" s="156" t="s">
        <v>676</v>
      </c>
      <c r="K77" s="156" t="s">
        <v>718</v>
      </c>
      <c r="L77" s="242"/>
      <c r="M77" s="244" t="s">
        <v>643</v>
      </c>
    </row>
    <row r="78" spans="1:13" s="239" customFormat="1" ht="71.25" customHeight="1">
      <c r="B78" s="243" t="s">
        <v>719</v>
      </c>
      <c r="C78" s="156">
        <v>68</v>
      </c>
      <c r="D78" s="282"/>
      <c r="E78" s="266"/>
      <c r="F78" s="266" t="s">
        <v>725</v>
      </c>
      <c r="G78" s="266" t="s">
        <v>714</v>
      </c>
      <c r="H78" s="266" t="s">
        <v>720</v>
      </c>
      <c r="I78" s="266"/>
      <c r="J78" s="266" t="s">
        <v>721</v>
      </c>
      <c r="K78" s="266" t="s">
        <v>722</v>
      </c>
      <c r="L78" s="283" t="s">
        <v>688</v>
      </c>
      <c r="M78" s="245" t="s">
        <v>643</v>
      </c>
    </row>
    <row r="79" spans="1:13" s="239" customFormat="1" ht="228" customHeight="1">
      <c r="B79" s="243" t="s">
        <v>758</v>
      </c>
      <c r="C79" s="156">
        <v>69</v>
      </c>
      <c r="D79" s="282" t="s">
        <v>724</v>
      </c>
      <c r="E79" s="266"/>
      <c r="F79" s="266" t="s">
        <v>725</v>
      </c>
      <c r="G79" s="266" t="s">
        <v>10</v>
      </c>
      <c r="H79" s="266" t="s">
        <v>720</v>
      </c>
      <c r="I79" s="266"/>
      <c r="J79" s="266" t="s">
        <v>682</v>
      </c>
      <c r="K79" s="266" t="s">
        <v>759</v>
      </c>
      <c r="L79" s="266" t="s">
        <v>727</v>
      </c>
      <c r="M79" s="245" t="s">
        <v>667</v>
      </c>
    </row>
    <row r="80" spans="1:13" s="239" customFormat="1" ht="159" customHeight="1">
      <c r="B80" s="277"/>
      <c r="C80" s="288">
        <v>70</v>
      </c>
      <c r="D80" s="156"/>
      <c r="E80" s="156"/>
      <c r="F80" s="156"/>
      <c r="G80" s="156" t="s">
        <v>682</v>
      </c>
      <c r="H80" s="156" t="s">
        <v>720</v>
      </c>
      <c r="I80" s="156"/>
      <c r="J80" s="156" t="s">
        <v>682</v>
      </c>
      <c r="K80" s="156" t="s">
        <v>775</v>
      </c>
      <c r="L80" s="156" t="s">
        <v>767</v>
      </c>
      <c r="M80" s="244" t="s">
        <v>667</v>
      </c>
    </row>
    <row r="81" spans="1:27" s="239" customFormat="1" ht="27.75" customHeight="1">
      <c r="B81" s="243" t="s">
        <v>776</v>
      </c>
      <c r="C81" s="156"/>
      <c r="D81" s="156"/>
      <c r="E81" s="156"/>
      <c r="F81" s="156"/>
      <c r="G81" s="156"/>
      <c r="H81" s="156"/>
      <c r="I81" s="156"/>
      <c r="J81" s="156"/>
      <c r="K81" s="156"/>
      <c r="L81" s="156"/>
      <c r="M81" s="244"/>
    </row>
    <row r="82" spans="1:27" s="193" customFormat="1" ht="311.25" customHeight="1">
      <c r="A82" s="239"/>
      <c r="B82" s="251" t="s">
        <v>777</v>
      </c>
      <c r="C82" s="130">
        <v>71</v>
      </c>
      <c r="D82" s="131" t="s">
        <v>778</v>
      </c>
      <c r="E82" s="132" t="s">
        <v>779</v>
      </c>
      <c r="F82" s="132" t="s">
        <v>780</v>
      </c>
      <c r="G82" s="139" t="s">
        <v>655</v>
      </c>
      <c r="H82" s="132" t="s">
        <v>656</v>
      </c>
      <c r="I82" s="252"/>
      <c r="J82" s="132"/>
      <c r="K82" s="253" t="s">
        <v>781</v>
      </c>
      <c r="L82" s="132" t="s">
        <v>782</v>
      </c>
      <c r="M82" s="137" t="s">
        <v>667</v>
      </c>
      <c r="N82" s="192"/>
      <c r="O82" s="192"/>
      <c r="P82" s="192"/>
      <c r="Q82" s="192"/>
      <c r="R82" s="192"/>
      <c r="S82" s="192"/>
      <c r="T82" s="192"/>
      <c r="U82" s="192"/>
      <c r="V82" s="192"/>
      <c r="W82" s="192"/>
      <c r="X82" s="192"/>
      <c r="Y82" s="192"/>
      <c r="Z82" s="192"/>
      <c r="AA82" s="192"/>
    </row>
    <row r="83" spans="1:27" s="193" customFormat="1" ht="74.25" customHeight="1">
      <c r="A83" s="239"/>
      <c r="B83" s="129" t="s">
        <v>783</v>
      </c>
      <c r="C83" s="130"/>
      <c r="D83" s="130"/>
      <c r="E83" s="131"/>
      <c r="F83" s="132"/>
      <c r="G83" s="132"/>
      <c r="H83" s="132"/>
      <c r="I83" s="132"/>
      <c r="J83" s="270"/>
      <c r="K83" s="271"/>
      <c r="L83" s="140"/>
      <c r="M83" s="137" t="s">
        <v>643</v>
      </c>
      <c r="N83" s="192"/>
      <c r="O83" s="192"/>
      <c r="P83" s="192"/>
      <c r="Q83" s="192"/>
      <c r="R83" s="192"/>
      <c r="S83" s="192"/>
      <c r="T83" s="192"/>
      <c r="U83" s="192"/>
      <c r="V83" s="192"/>
      <c r="W83" s="192"/>
      <c r="X83" s="192"/>
      <c r="Y83" s="192"/>
      <c r="Z83" s="192"/>
      <c r="AA83" s="192"/>
    </row>
    <row r="84" spans="1:27" s="195" customFormat="1" ht="60.75" customHeight="1">
      <c r="A84" s="239"/>
      <c r="B84" s="129" t="s">
        <v>660</v>
      </c>
      <c r="C84" s="130">
        <v>72</v>
      </c>
      <c r="D84" s="143" t="s">
        <v>661</v>
      </c>
      <c r="E84" s="139">
        <v>220</v>
      </c>
      <c r="F84" s="132" t="s">
        <v>662</v>
      </c>
      <c r="G84" s="141" t="s">
        <v>655</v>
      </c>
      <c r="H84" s="132" t="s">
        <v>663</v>
      </c>
      <c r="I84" s="132" t="s">
        <v>664</v>
      </c>
      <c r="J84" s="132" t="s">
        <v>665</v>
      </c>
      <c r="K84" s="132" t="s">
        <v>784</v>
      </c>
      <c r="L84" s="136"/>
      <c r="M84" s="137" t="s">
        <v>667</v>
      </c>
    </row>
    <row r="85" spans="1:27" s="239" customFormat="1" ht="108.75" customHeight="1">
      <c r="B85" s="286" t="s">
        <v>668</v>
      </c>
      <c r="C85" s="266">
        <v>73</v>
      </c>
      <c r="D85" s="272"/>
      <c r="E85" s="273"/>
      <c r="F85" s="156" t="s">
        <v>669</v>
      </c>
      <c r="G85" s="273"/>
      <c r="H85" s="273"/>
      <c r="I85" s="273"/>
      <c r="J85" s="156"/>
      <c r="K85" s="156" t="s">
        <v>670</v>
      </c>
      <c r="L85" s="273"/>
      <c r="M85" s="244" t="s">
        <v>643</v>
      </c>
    </row>
    <row r="86" spans="1:27" s="239" customFormat="1" ht="75" customHeight="1">
      <c r="B86" s="243" t="s">
        <v>765</v>
      </c>
      <c r="C86" s="139">
        <v>74</v>
      </c>
      <c r="D86" s="276" t="s">
        <v>672</v>
      </c>
      <c r="E86" s="156" t="s">
        <v>673</v>
      </c>
      <c r="F86" s="156"/>
      <c r="G86" s="156" t="s">
        <v>674</v>
      </c>
      <c r="H86" s="156" t="s">
        <v>675</v>
      </c>
      <c r="I86" s="156"/>
      <c r="J86" s="156" t="s">
        <v>676</v>
      </c>
      <c r="K86" s="156" t="s">
        <v>677</v>
      </c>
      <c r="L86" s="242"/>
      <c r="M86" s="244" t="s">
        <v>643</v>
      </c>
    </row>
    <row r="87" spans="1:27" s="239" customFormat="1" ht="75" customHeight="1">
      <c r="B87" s="287" t="s">
        <v>678</v>
      </c>
      <c r="C87" s="275">
        <v>75</v>
      </c>
      <c r="D87" s="276" t="s">
        <v>679</v>
      </c>
      <c r="E87" s="156" t="s">
        <v>673</v>
      </c>
      <c r="F87" s="156"/>
      <c r="G87" s="156" t="s">
        <v>676</v>
      </c>
      <c r="H87" s="156" t="s">
        <v>675</v>
      </c>
      <c r="I87" s="156"/>
      <c r="J87" s="156" t="s">
        <v>12</v>
      </c>
      <c r="K87" s="156" t="s">
        <v>680</v>
      </c>
      <c r="L87" s="242" t="s">
        <v>681</v>
      </c>
      <c r="M87" s="244" t="s">
        <v>667</v>
      </c>
    </row>
    <row r="88" spans="1:27" s="239" customFormat="1" ht="75" customHeight="1">
      <c r="B88" s="277"/>
      <c r="C88" s="139">
        <v>76</v>
      </c>
      <c r="D88" s="276" t="s">
        <v>679</v>
      </c>
      <c r="E88" s="156" t="s">
        <v>673</v>
      </c>
      <c r="F88" s="156"/>
      <c r="G88" s="156" t="s">
        <v>676</v>
      </c>
      <c r="H88" s="156" t="s">
        <v>675</v>
      </c>
      <c r="I88" s="156"/>
      <c r="J88" s="156" t="s">
        <v>682</v>
      </c>
      <c r="K88" s="156" t="s">
        <v>683</v>
      </c>
      <c r="L88" s="242" t="s">
        <v>681</v>
      </c>
      <c r="M88" s="244" t="s">
        <v>667</v>
      </c>
    </row>
    <row r="89" spans="1:27" s="239" customFormat="1" ht="28.5" customHeight="1">
      <c r="B89" s="278" t="s">
        <v>684</v>
      </c>
      <c r="C89" s="288">
        <v>77</v>
      </c>
      <c r="D89" s="156"/>
      <c r="E89" s="156"/>
      <c r="F89" s="156" t="s">
        <v>685</v>
      </c>
      <c r="G89" s="156" t="s">
        <v>665</v>
      </c>
      <c r="H89" s="156" t="s">
        <v>685</v>
      </c>
      <c r="I89" s="156"/>
      <c r="J89" s="156" t="s">
        <v>10</v>
      </c>
      <c r="K89" s="156" t="s">
        <v>687</v>
      </c>
      <c r="L89" s="156" t="s">
        <v>688</v>
      </c>
      <c r="M89" s="244" t="s">
        <v>643</v>
      </c>
    </row>
    <row r="90" spans="1:27" s="239" customFormat="1" ht="290.25" customHeight="1">
      <c r="B90" s="243" t="s">
        <v>689</v>
      </c>
      <c r="C90" s="130">
        <v>78</v>
      </c>
      <c r="D90" s="156"/>
      <c r="E90" s="156"/>
      <c r="F90" s="156"/>
      <c r="G90" s="156" t="s">
        <v>10</v>
      </c>
      <c r="H90" s="156" t="s">
        <v>686</v>
      </c>
      <c r="I90" s="156"/>
      <c r="J90" s="156" t="s">
        <v>682</v>
      </c>
      <c r="K90" s="156" t="s">
        <v>690</v>
      </c>
      <c r="L90" s="156" t="s">
        <v>691</v>
      </c>
      <c r="M90" s="244" t="s">
        <v>667</v>
      </c>
    </row>
    <row r="91" spans="1:27" s="239" customFormat="1" ht="28.5" customHeight="1">
      <c r="B91" s="278" t="s">
        <v>692</v>
      </c>
      <c r="C91" s="156">
        <v>79</v>
      </c>
      <c r="D91" s="156"/>
      <c r="E91" s="156"/>
      <c r="F91" s="156" t="s">
        <v>693</v>
      </c>
      <c r="G91" s="156" t="s">
        <v>665</v>
      </c>
      <c r="H91" s="156" t="s">
        <v>694</v>
      </c>
      <c r="I91" s="156"/>
      <c r="J91" s="156" t="s">
        <v>10</v>
      </c>
      <c r="K91" s="156" t="s">
        <v>695</v>
      </c>
      <c r="L91" s="156" t="s">
        <v>688</v>
      </c>
      <c r="M91" s="244" t="s">
        <v>643</v>
      </c>
    </row>
    <row r="92" spans="1:27" s="239" customFormat="1" ht="302.25" customHeight="1">
      <c r="B92" s="279" t="s">
        <v>768</v>
      </c>
      <c r="C92" s="130">
        <v>80</v>
      </c>
      <c r="D92" s="156"/>
      <c r="E92" s="156"/>
      <c r="F92" s="156"/>
      <c r="G92" s="156" t="s">
        <v>10</v>
      </c>
      <c r="H92" s="156" t="s">
        <v>694</v>
      </c>
      <c r="I92" s="156"/>
      <c r="J92" s="156" t="s">
        <v>769</v>
      </c>
      <c r="K92" s="156" t="s">
        <v>785</v>
      </c>
      <c r="L92" s="156" t="s">
        <v>771</v>
      </c>
      <c r="M92" s="244" t="s">
        <v>667</v>
      </c>
    </row>
    <row r="93" spans="1:27" s="239" customFormat="1" ht="28.5" customHeight="1">
      <c r="B93" s="278" t="s">
        <v>699</v>
      </c>
      <c r="C93" s="156">
        <v>81</v>
      </c>
      <c r="D93" s="156"/>
      <c r="E93" s="156"/>
      <c r="F93" s="156" t="s">
        <v>700</v>
      </c>
      <c r="G93" s="156" t="s">
        <v>665</v>
      </c>
      <c r="H93" s="156" t="s">
        <v>701</v>
      </c>
      <c r="I93" s="156"/>
      <c r="J93" s="156" t="s">
        <v>10</v>
      </c>
      <c r="K93" s="156" t="s">
        <v>702</v>
      </c>
      <c r="L93" s="156" t="s">
        <v>688</v>
      </c>
      <c r="M93" s="244" t="s">
        <v>643</v>
      </c>
    </row>
    <row r="94" spans="1:27" s="239" customFormat="1" ht="270.75" customHeight="1">
      <c r="B94" s="279" t="s">
        <v>703</v>
      </c>
      <c r="C94" s="130">
        <v>82</v>
      </c>
      <c r="D94" s="156"/>
      <c r="E94" s="156"/>
      <c r="F94" s="156"/>
      <c r="G94" s="156" t="s">
        <v>10</v>
      </c>
      <c r="H94" s="156" t="s">
        <v>701</v>
      </c>
      <c r="I94" s="156"/>
      <c r="J94" s="156" t="s">
        <v>704</v>
      </c>
      <c r="K94" s="156" t="s">
        <v>705</v>
      </c>
      <c r="L94" s="156" t="s">
        <v>691</v>
      </c>
      <c r="M94" s="244" t="s">
        <v>667</v>
      </c>
    </row>
    <row r="95" spans="1:27" s="239" customFormat="1" ht="28.5" customHeight="1">
      <c r="B95" s="278" t="s">
        <v>706</v>
      </c>
      <c r="C95" s="156">
        <v>83</v>
      </c>
      <c r="D95" s="156"/>
      <c r="E95" s="156"/>
      <c r="F95" s="156" t="s">
        <v>707</v>
      </c>
      <c r="G95" s="156" t="s">
        <v>665</v>
      </c>
      <c r="H95" s="156" t="s">
        <v>708</v>
      </c>
      <c r="I95" s="156"/>
      <c r="J95" s="156" t="s">
        <v>10</v>
      </c>
      <c r="K95" s="156" t="s">
        <v>709</v>
      </c>
      <c r="L95" s="156" t="s">
        <v>688</v>
      </c>
      <c r="M95" s="244" t="s">
        <v>643</v>
      </c>
    </row>
    <row r="96" spans="1:27" s="239" customFormat="1" ht="270.75" customHeight="1">
      <c r="B96" s="279" t="s">
        <v>710</v>
      </c>
      <c r="C96" s="130">
        <v>84</v>
      </c>
      <c r="D96" s="156"/>
      <c r="E96" s="156"/>
      <c r="F96" s="156"/>
      <c r="G96" s="156" t="s">
        <v>10</v>
      </c>
      <c r="H96" s="156" t="s">
        <v>708</v>
      </c>
      <c r="I96" s="156"/>
      <c r="J96" s="156" t="s">
        <v>704</v>
      </c>
      <c r="K96" s="156" t="s">
        <v>711</v>
      </c>
      <c r="L96" s="156" t="s">
        <v>712</v>
      </c>
      <c r="M96" s="244" t="s">
        <v>667</v>
      </c>
    </row>
    <row r="97" spans="1:27" s="281" customFormat="1" ht="108" customHeight="1">
      <c r="A97" s="239"/>
      <c r="B97" s="265" t="s">
        <v>713</v>
      </c>
      <c r="C97" s="156">
        <v>85</v>
      </c>
      <c r="D97" s="273"/>
      <c r="E97" s="273"/>
      <c r="F97" s="156"/>
      <c r="G97" s="273" t="s">
        <v>714</v>
      </c>
      <c r="H97" s="273"/>
      <c r="I97" s="273"/>
      <c r="J97" s="156" t="s">
        <v>714</v>
      </c>
      <c r="K97" s="156" t="s">
        <v>715</v>
      </c>
      <c r="L97" s="280"/>
      <c r="M97" s="244" t="s">
        <v>643</v>
      </c>
    </row>
    <row r="98" spans="1:27" s="239" customFormat="1" ht="71.25" customHeight="1">
      <c r="B98" s="243" t="s">
        <v>716</v>
      </c>
      <c r="C98" s="130">
        <v>86</v>
      </c>
      <c r="D98" s="276" t="s">
        <v>672</v>
      </c>
      <c r="E98" s="156" t="s">
        <v>673</v>
      </c>
      <c r="F98" s="156"/>
      <c r="G98" s="156" t="s">
        <v>674</v>
      </c>
      <c r="H98" s="156" t="s">
        <v>717</v>
      </c>
      <c r="I98" s="156"/>
      <c r="J98" s="156" t="s">
        <v>676</v>
      </c>
      <c r="K98" s="156" t="s">
        <v>718</v>
      </c>
      <c r="L98" s="242"/>
      <c r="M98" s="244" t="s">
        <v>643</v>
      </c>
    </row>
    <row r="99" spans="1:27" s="239" customFormat="1" ht="36" customHeight="1">
      <c r="B99" s="274" t="s">
        <v>719</v>
      </c>
      <c r="C99" s="266">
        <v>87</v>
      </c>
      <c r="D99" s="282"/>
      <c r="E99" s="266"/>
      <c r="F99" s="266" t="s">
        <v>725</v>
      </c>
      <c r="G99" s="266" t="s">
        <v>714</v>
      </c>
      <c r="H99" s="266" t="s">
        <v>725</v>
      </c>
      <c r="I99" s="266"/>
      <c r="J99" s="266" t="s">
        <v>721</v>
      </c>
      <c r="K99" s="266" t="s">
        <v>722</v>
      </c>
      <c r="L99" s="283" t="s">
        <v>688</v>
      </c>
      <c r="M99" s="245" t="s">
        <v>643</v>
      </c>
    </row>
    <row r="100" spans="1:27" s="239" customFormat="1" ht="228" customHeight="1">
      <c r="B100" s="243" t="s">
        <v>723</v>
      </c>
      <c r="C100" s="139">
        <v>88</v>
      </c>
      <c r="D100" s="293" t="s">
        <v>724</v>
      </c>
      <c r="E100" s="156"/>
      <c r="F100" s="276" t="s">
        <v>725</v>
      </c>
      <c r="G100" s="156" t="s">
        <v>10</v>
      </c>
      <c r="H100" s="282" t="s">
        <v>725</v>
      </c>
      <c r="I100" s="266"/>
      <c r="J100" s="266" t="s">
        <v>682</v>
      </c>
      <c r="K100" s="266" t="s">
        <v>726</v>
      </c>
      <c r="L100" s="266" t="s">
        <v>727</v>
      </c>
      <c r="M100" s="245" t="s">
        <v>667</v>
      </c>
    </row>
    <row r="101" spans="1:27" s="193" customFormat="1" ht="204.75" customHeight="1">
      <c r="A101" s="239"/>
      <c r="B101" s="207" t="s">
        <v>786</v>
      </c>
      <c r="C101" s="288">
        <v>89</v>
      </c>
      <c r="D101" s="130" t="s">
        <v>661</v>
      </c>
      <c r="E101" s="146">
        <v>60</v>
      </c>
      <c r="F101" s="138" t="s">
        <v>673</v>
      </c>
      <c r="G101" s="138" t="s">
        <v>655</v>
      </c>
      <c r="H101" s="131" t="s">
        <v>742</v>
      </c>
      <c r="I101" s="294" t="s">
        <v>559</v>
      </c>
      <c r="J101" s="295"/>
      <c r="K101" s="131" t="s">
        <v>787</v>
      </c>
      <c r="L101" s="296"/>
      <c r="M101" s="137" t="s">
        <v>643</v>
      </c>
      <c r="N101" s="192"/>
      <c r="O101" s="192"/>
      <c r="P101" s="192"/>
      <c r="Q101" s="192"/>
      <c r="R101" s="192"/>
      <c r="S101" s="192"/>
      <c r="T101" s="192"/>
      <c r="U101" s="192"/>
      <c r="V101" s="192"/>
      <c r="W101" s="192"/>
      <c r="X101" s="192"/>
      <c r="Y101" s="192"/>
      <c r="Z101" s="192"/>
      <c r="AA101" s="192"/>
    </row>
    <row r="102" spans="1:27" s="193" customFormat="1" ht="74.25" customHeight="1">
      <c r="A102" s="239"/>
      <c r="B102" s="129" t="s">
        <v>788</v>
      </c>
      <c r="C102" s="130"/>
      <c r="D102" s="135"/>
      <c r="E102" s="131"/>
      <c r="F102" s="132"/>
      <c r="G102" s="132"/>
      <c r="H102" s="132"/>
      <c r="I102" s="132"/>
      <c r="J102" s="297"/>
      <c r="K102" s="271"/>
      <c r="L102" s="140"/>
      <c r="M102" s="137" t="s">
        <v>643</v>
      </c>
      <c r="N102" s="192"/>
      <c r="O102" s="192"/>
      <c r="P102" s="192"/>
      <c r="Q102" s="192"/>
      <c r="R102" s="192"/>
      <c r="S102" s="192"/>
      <c r="T102" s="192"/>
      <c r="U102" s="192"/>
      <c r="V102" s="192"/>
      <c r="W102" s="192"/>
      <c r="X102" s="192"/>
      <c r="Y102" s="192"/>
      <c r="Z102" s="192"/>
      <c r="AA102" s="192"/>
    </row>
    <row r="103" spans="1:27" s="239" customFormat="1" ht="108.75" customHeight="1">
      <c r="B103" s="243" t="s">
        <v>668</v>
      </c>
      <c r="C103" s="156">
        <v>90</v>
      </c>
      <c r="D103" s="272"/>
      <c r="E103" s="273"/>
      <c r="F103" s="156" t="s">
        <v>669</v>
      </c>
      <c r="G103" s="273"/>
      <c r="H103" s="273"/>
      <c r="I103" s="273"/>
      <c r="J103" s="156"/>
      <c r="K103" s="156" t="s">
        <v>670</v>
      </c>
      <c r="L103" s="273"/>
      <c r="M103" s="244" t="s">
        <v>643</v>
      </c>
    </row>
    <row r="104" spans="1:27" s="239" customFormat="1" ht="75" customHeight="1">
      <c r="B104" s="274" t="s">
        <v>765</v>
      </c>
      <c r="C104" s="275">
        <v>91</v>
      </c>
      <c r="D104" s="156" t="s">
        <v>672</v>
      </c>
      <c r="E104" s="156" t="s">
        <v>673</v>
      </c>
      <c r="F104" s="156"/>
      <c r="G104" s="156" t="s">
        <v>674</v>
      </c>
      <c r="H104" s="156" t="s">
        <v>675</v>
      </c>
      <c r="I104" s="156"/>
      <c r="J104" s="156" t="s">
        <v>676</v>
      </c>
      <c r="K104" s="156" t="s">
        <v>677</v>
      </c>
      <c r="L104" s="242"/>
      <c r="M104" s="244" t="s">
        <v>643</v>
      </c>
    </row>
    <row r="105" spans="1:27" s="239" customFormat="1" ht="75" customHeight="1">
      <c r="B105" s="243" t="s">
        <v>678</v>
      </c>
      <c r="C105" s="156">
        <v>92</v>
      </c>
      <c r="D105" s="276" t="s">
        <v>679</v>
      </c>
      <c r="E105" s="156" t="s">
        <v>673</v>
      </c>
      <c r="F105" s="156"/>
      <c r="G105" s="156" t="s">
        <v>676</v>
      </c>
      <c r="H105" s="156" t="s">
        <v>675</v>
      </c>
      <c r="I105" s="156"/>
      <c r="J105" s="156" t="s">
        <v>12</v>
      </c>
      <c r="K105" s="156" t="s">
        <v>680</v>
      </c>
      <c r="L105" s="242" t="s">
        <v>681</v>
      </c>
      <c r="M105" s="244" t="s">
        <v>667</v>
      </c>
    </row>
    <row r="106" spans="1:27" s="239" customFormat="1" ht="75" customHeight="1">
      <c r="B106" s="277"/>
      <c r="C106" s="275">
        <v>93</v>
      </c>
      <c r="D106" s="156" t="s">
        <v>679</v>
      </c>
      <c r="E106" s="156" t="s">
        <v>673</v>
      </c>
      <c r="F106" s="156"/>
      <c r="G106" s="156" t="s">
        <v>676</v>
      </c>
      <c r="H106" s="156" t="s">
        <v>675</v>
      </c>
      <c r="I106" s="156"/>
      <c r="J106" s="156" t="s">
        <v>682</v>
      </c>
      <c r="K106" s="156" t="s">
        <v>683</v>
      </c>
      <c r="L106" s="242" t="s">
        <v>681</v>
      </c>
      <c r="M106" s="244" t="s">
        <v>667</v>
      </c>
    </row>
    <row r="107" spans="1:27" s="239" customFormat="1" ht="28.5" customHeight="1">
      <c r="B107" s="278" t="s">
        <v>684</v>
      </c>
      <c r="C107" s="156">
        <v>94</v>
      </c>
      <c r="D107" s="156"/>
      <c r="E107" s="156"/>
      <c r="F107" s="156" t="s">
        <v>685</v>
      </c>
      <c r="G107" s="156" t="s">
        <v>665</v>
      </c>
      <c r="H107" s="156" t="s">
        <v>685</v>
      </c>
      <c r="I107" s="156"/>
      <c r="J107" s="156" t="s">
        <v>10</v>
      </c>
      <c r="K107" s="156" t="s">
        <v>687</v>
      </c>
      <c r="L107" s="156" t="s">
        <v>688</v>
      </c>
      <c r="M107" s="244" t="s">
        <v>643</v>
      </c>
    </row>
    <row r="108" spans="1:27" s="239" customFormat="1" ht="290.25" customHeight="1">
      <c r="B108" s="243" t="s">
        <v>689</v>
      </c>
      <c r="C108" s="275">
        <v>95</v>
      </c>
      <c r="D108" s="156"/>
      <c r="E108" s="156"/>
      <c r="F108" s="156"/>
      <c r="G108" s="156" t="s">
        <v>10</v>
      </c>
      <c r="H108" s="156" t="s">
        <v>686</v>
      </c>
      <c r="I108" s="156"/>
      <c r="J108" s="156" t="s">
        <v>682</v>
      </c>
      <c r="K108" s="156" t="s">
        <v>747</v>
      </c>
      <c r="L108" s="156" t="s">
        <v>748</v>
      </c>
      <c r="M108" s="244" t="s">
        <v>667</v>
      </c>
    </row>
    <row r="109" spans="1:27" s="239" customFormat="1" ht="159" customHeight="1">
      <c r="B109" s="277"/>
      <c r="C109" s="156">
        <v>96</v>
      </c>
      <c r="D109" s="156"/>
      <c r="E109" s="156"/>
      <c r="F109" s="156"/>
      <c r="G109" s="156" t="s">
        <v>682</v>
      </c>
      <c r="H109" s="156" t="s">
        <v>685</v>
      </c>
      <c r="I109" s="156"/>
      <c r="J109" s="156" t="s">
        <v>682</v>
      </c>
      <c r="K109" s="156" t="s">
        <v>789</v>
      </c>
      <c r="L109" s="156" t="s">
        <v>790</v>
      </c>
      <c r="M109" s="244" t="s">
        <v>667</v>
      </c>
    </row>
    <row r="110" spans="1:27" s="239" customFormat="1" ht="28.5" customHeight="1">
      <c r="B110" s="278" t="s">
        <v>692</v>
      </c>
      <c r="C110" s="275">
        <v>97</v>
      </c>
      <c r="D110" s="156"/>
      <c r="E110" s="156"/>
      <c r="F110" s="156" t="s">
        <v>693</v>
      </c>
      <c r="G110" s="156" t="s">
        <v>665</v>
      </c>
      <c r="H110" s="156" t="s">
        <v>694</v>
      </c>
      <c r="I110" s="156"/>
      <c r="J110" s="156" t="s">
        <v>10</v>
      </c>
      <c r="K110" s="156" t="s">
        <v>695</v>
      </c>
      <c r="L110" s="156" t="s">
        <v>688</v>
      </c>
      <c r="M110" s="244" t="s">
        <v>643</v>
      </c>
    </row>
    <row r="111" spans="1:27" s="239" customFormat="1" ht="302.25" customHeight="1">
      <c r="B111" s="279" t="s">
        <v>768</v>
      </c>
      <c r="C111" s="156">
        <v>98</v>
      </c>
      <c r="D111" s="156"/>
      <c r="E111" s="156"/>
      <c r="F111" s="156"/>
      <c r="G111" s="156" t="s">
        <v>10</v>
      </c>
      <c r="H111" s="156" t="s">
        <v>694</v>
      </c>
      <c r="I111" s="156"/>
      <c r="J111" s="156" t="s">
        <v>769</v>
      </c>
      <c r="K111" s="156" t="s">
        <v>770</v>
      </c>
      <c r="L111" s="156" t="s">
        <v>771</v>
      </c>
      <c r="M111" s="244" t="s">
        <v>667</v>
      </c>
    </row>
    <row r="112" spans="1:27" s="239" customFormat="1" ht="159" customHeight="1">
      <c r="B112" s="277"/>
      <c r="C112" s="275">
        <v>99</v>
      </c>
      <c r="D112" s="156"/>
      <c r="E112" s="156"/>
      <c r="F112" s="156"/>
      <c r="G112" s="156" t="s">
        <v>12</v>
      </c>
      <c r="H112" s="156" t="s">
        <v>694</v>
      </c>
      <c r="I112" s="156"/>
      <c r="J112" s="156" t="s">
        <v>769</v>
      </c>
      <c r="K112" s="156" t="s">
        <v>791</v>
      </c>
      <c r="L112" s="156" t="s">
        <v>790</v>
      </c>
      <c r="M112" s="244" t="s">
        <v>667</v>
      </c>
    </row>
    <row r="113" spans="1:27" s="239" customFormat="1" ht="28.5" customHeight="1">
      <c r="B113" s="278" t="s">
        <v>699</v>
      </c>
      <c r="C113" s="156">
        <v>100</v>
      </c>
      <c r="D113" s="156"/>
      <c r="E113" s="156"/>
      <c r="F113" s="156" t="s">
        <v>700</v>
      </c>
      <c r="G113" s="156" t="s">
        <v>665</v>
      </c>
      <c r="H113" s="156" t="s">
        <v>701</v>
      </c>
      <c r="I113" s="156"/>
      <c r="J113" s="156" t="s">
        <v>10</v>
      </c>
      <c r="K113" s="156" t="s">
        <v>702</v>
      </c>
      <c r="L113" s="156" t="s">
        <v>688</v>
      </c>
      <c r="M113" s="244" t="s">
        <v>643</v>
      </c>
    </row>
    <row r="114" spans="1:27" s="239" customFormat="1" ht="270.75" customHeight="1">
      <c r="B114" s="279" t="s">
        <v>703</v>
      </c>
      <c r="C114" s="275">
        <v>101</v>
      </c>
      <c r="D114" s="156"/>
      <c r="E114" s="156"/>
      <c r="F114" s="156"/>
      <c r="G114" s="156" t="s">
        <v>10</v>
      </c>
      <c r="H114" s="156" t="s">
        <v>701</v>
      </c>
      <c r="I114" s="156"/>
      <c r="J114" s="156" t="s">
        <v>682</v>
      </c>
      <c r="K114" s="156" t="s">
        <v>754</v>
      </c>
      <c r="L114" s="156" t="s">
        <v>691</v>
      </c>
      <c r="M114" s="244" t="s">
        <v>667</v>
      </c>
    </row>
    <row r="115" spans="1:27" s="239" customFormat="1" ht="159" customHeight="1">
      <c r="B115" s="277"/>
      <c r="C115" s="156">
        <v>102</v>
      </c>
      <c r="D115" s="156"/>
      <c r="E115" s="156"/>
      <c r="F115" s="156"/>
      <c r="G115" s="156" t="s">
        <v>682</v>
      </c>
      <c r="H115" s="156" t="s">
        <v>701</v>
      </c>
      <c r="I115" s="156"/>
      <c r="J115" s="156" t="s">
        <v>682</v>
      </c>
      <c r="K115" s="156" t="s">
        <v>792</v>
      </c>
      <c r="L115" s="156" t="s">
        <v>790</v>
      </c>
      <c r="M115" s="244" t="s">
        <v>667</v>
      </c>
    </row>
    <row r="116" spans="1:27" s="239" customFormat="1" ht="28.5" customHeight="1">
      <c r="B116" s="278" t="s">
        <v>706</v>
      </c>
      <c r="C116" s="275">
        <v>103</v>
      </c>
      <c r="D116" s="156"/>
      <c r="E116" s="156"/>
      <c r="F116" s="156" t="s">
        <v>707</v>
      </c>
      <c r="G116" s="156" t="s">
        <v>665</v>
      </c>
      <c r="H116" s="156" t="s">
        <v>708</v>
      </c>
      <c r="I116" s="156"/>
      <c r="J116" s="156" t="s">
        <v>10</v>
      </c>
      <c r="K116" s="156" t="s">
        <v>709</v>
      </c>
      <c r="L116" s="156" t="s">
        <v>688</v>
      </c>
      <c r="M116" s="244" t="s">
        <v>643</v>
      </c>
    </row>
    <row r="117" spans="1:27" s="239" customFormat="1" ht="270.75" customHeight="1">
      <c r="B117" s="279" t="s">
        <v>756</v>
      </c>
      <c r="C117" s="156">
        <v>104</v>
      </c>
      <c r="D117" s="156"/>
      <c r="E117" s="156"/>
      <c r="F117" s="156"/>
      <c r="G117" s="156" t="s">
        <v>10</v>
      </c>
      <c r="H117" s="156" t="s">
        <v>708</v>
      </c>
      <c r="I117" s="156"/>
      <c r="J117" s="156" t="s">
        <v>682</v>
      </c>
      <c r="K117" s="156" t="s">
        <v>711</v>
      </c>
      <c r="L117" s="156" t="s">
        <v>712</v>
      </c>
      <c r="M117" s="244" t="s">
        <v>667</v>
      </c>
    </row>
    <row r="118" spans="1:27" s="239" customFormat="1" ht="159" customHeight="1">
      <c r="B118" s="277"/>
      <c r="C118" s="275">
        <v>105</v>
      </c>
      <c r="D118" s="156"/>
      <c r="E118" s="156"/>
      <c r="F118" s="156"/>
      <c r="G118" s="156" t="s">
        <v>682</v>
      </c>
      <c r="H118" s="156" t="s">
        <v>708</v>
      </c>
      <c r="I118" s="156"/>
      <c r="J118" s="156" t="s">
        <v>682</v>
      </c>
      <c r="K118" s="156" t="s">
        <v>793</v>
      </c>
      <c r="L118" s="156" t="s">
        <v>790</v>
      </c>
      <c r="M118" s="244" t="s">
        <v>667</v>
      </c>
    </row>
    <row r="119" spans="1:27" s="281" customFormat="1" ht="108" customHeight="1">
      <c r="A119" s="239"/>
      <c r="B119" s="265" t="s">
        <v>713</v>
      </c>
      <c r="C119" s="156">
        <v>106</v>
      </c>
      <c r="D119" s="273"/>
      <c r="E119" s="273"/>
      <c r="F119" s="156"/>
      <c r="G119" s="156" t="s">
        <v>714</v>
      </c>
      <c r="H119" s="273"/>
      <c r="I119" s="273"/>
      <c r="J119" s="156" t="s">
        <v>714</v>
      </c>
      <c r="K119" s="156" t="s">
        <v>715</v>
      </c>
      <c r="L119" s="280"/>
      <c r="M119" s="244" t="s">
        <v>643</v>
      </c>
    </row>
    <row r="120" spans="1:27" s="239" customFormat="1" ht="71.25" customHeight="1">
      <c r="B120" s="243" t="s">
        <v>716</v>
      </c>
      <c r="C120" s="275">
        <v>107</v>
      </c>
      <c r="D120" s="276" t="s">
        <v>672</v>
      </c>
      <c r="E120" s="156" t="s">
        <v>673</v>
      </c>
      <c r="F120" s="156"/>
      <c r="G120" s="156" t="s">
        <v>674</v>
      </c>
      <c r="H120" s="156" t="s">
        <v>717</v>
      </c>
      <c r="I120" s="156"/>
      <c r="J120" s="156" t="s">
        <v>676</v>
      </c>
      <c r="K120" s="156" t="s">
        <v>718</v>
      </c>
      <c r="L120" s="242"/>
      <c r="M120" s="244" t="s">
        <v>643</v>
      </c>
    </row>
    <row r="121" spans="1:27" s="239" customFormat="1" ht="71.25" customHeight="1">
      <c r="B121" s="274" t="s">
        <v>719</v>
      </c>
      <c r="C121" s="156">
        <v>108</v>
      </c>
      <c r="D121" s="282"/>
      <c r="E121" s="266"/>
      <c r="F121" s="266" t="s">
        <v>725</v>
      </c>
      <c r="G121" s="266" t="s">
        <v>714</v>
      </c>
      <c r="H121" s="266" t="s">
        <v>720</v>
      </c>
      <c r="I121" s="266"/>
      <c r="J121" s="266" t="s">
        <v>721</v>
      </c>
      <c r="K121" s="266" t="s">
        <v>722</v>
      </c>
      <c r="L121" s="283" t="s">
        <v>688</v>
      </c>
      <c r="M121" s="245" t="s">
        <v>643</v>
      </c>
    </row>
    <row r="122" spans="1:27" s="239" customFormat="1" ht="228" customHeight="1">
      <c r="B122" s="243" t="s">
        <v>758</v>
      </c>
      <c r="C122" s="298">
        <v>109</v>
      </c>
      <c r="D122" s="266" t="s">
        <v>724</v>
      </c>
      <c r="E122" s="266"/>
      <c r="F122" s="266" t="s">
        <v>725</v>
      </c>
      <c r="G122" s="266" t="s">
        <v>10</v>
      </c>
      <c r="H122" s="266" t="s">
        <v>720</v>
      </c>
      <c r="I122" s="266"/>
      <c r="J122" s="266" t="s">
        <v>682</v>
      </c>
      <c r="K122" s="266" t="s">
        <v>759</v>
      </c>
      <c r="L122" s="266" t="s">
        <v>727</v>
      </c>
      <c r="M122" s="245" t="s">
        <v>667</v>
      </c>
    </row>
    <row r="123" spans="1:27" s="239" customFormat="1" ht="159" customHeight="1">
      <c r="B123" s="277"/>
      <c r="C123" s="156">
        <v>110</v>
      </c>
      <c r="D123" s="156"/>
      <c r="E123" s="156"/>
      <c r="F123" s="156"/>
      <c r="G123" s="156" t="s">
        <v>682</v>
      </c>
      <c r="H123" s="156" t="s">
        <v>720</v>
      </c>
      <c r="I123" s="156"/>
      <c r="J123" s="156" t="s">
        <v>682</v>
      </c>
      <c r="K123" s="156" t="s">
        <v>794</v>
      </c>
      <c r="L123" s="156" t="s">
        <v>790</v>
      </c>
      <c r="M123" s="244" t="s">
        <v>667</v>
      </c>
    </row>
    <row r="124" spans="1:27" s="239" customFormat="1" ht="27.75" customHeight="1">
      <c r="B124" s="286" t="s">
        <v>761</v>
      </c>
      <c r="C124" s="275"/>
      <c r="D124" s="156"/>
      <c r="E124" s="156"/>
      <c r="F124" s="156"/>
      <c r="G124" s="156"/>
      <c r="H124" s="156"/>
      <c r="I124" s="156"/>
      <c r="J124" s="156"/>
      <c r="K124" s="156"/>
      <c r="L124" s="156"/>
      <c r="M124" s="244"/>
    </row>
    <row r="125" spans="1:27" s="292" customFormat="1" ht="255.75" customHeight="1">
      <c r="A125" s="239"/>
      <c r="B125" s="243" t="s">
        <v>795</v>
      </c>
      <c r="C125" s="156">
        <v>111</v>
      </c>
      <c r="D125" s="290" t="s">
        <v>661</v>
      </c>
      <c r="E125" s="121">
        <v>60</v>
      </c>
      <c r="F125" s="121" t="s">
        <v>673</v>
      </c>
      <c r="G125" s="121" t="s">
        <v>655</v>
      </c>
      <c r="H125" s="157" t="s">
        <v>742</v>
      </c>
      <c r="I125" s="158" t="s">
        <v>559</v>
      </c>
      <c r="J125" s="121" t="s">
        <v>655</v>
      </c>
      <c r="K125" s="263" t="s">
        <v>763</v>
      </c>
      <c r="L125" s="291"/>
      <c r="M125" s="162" t="s">
        <v>643</v>
      </c>
    </row>
    <row r="126" spans="1:27" s="193" customFormat="1" ht="74.25" customHeight="1">
      <c r="A126" s="239"/>
      <c r="B126" s="207" t="s">
        <v>796</v>
      </c>
      <c r="C126" s="208"/>
      <c r="D126" s="131"/>
      <c r="E126" s="132"/>
      <c r="F126" s="132"/>
      <c r="G126" s="132"/>
      <c r="H126" s="132"/>
      <c r="I126" s="132"/>
      <c r="J126" s="270"/>
      <c r="K126" s="271"/>
      <c r="L126" s="140"/>
      <c r="M126" s="137" t="s">
        <v>643</v>
      </c>
      <c r="N126" s="192"/>
      <c r="O126" s="192"/>
      <c r="P126" s="192"/>
      <c r="Q126" s="192"/>
      <c r="R126" s="192"/>
      <c r="S126" s="192"/>
      <c r="T126" s="192"/>
      <c r="U126" s="192"/>
      <c r="V126" s="192"/>
      <c r="W126" s="192"/>
      <c r="X126" s="192"/>
      <c r="Y126" s="192"/>
      <c r="Z126" s="192"/>
      <c r="AA126" s="192"/>
    </row>
    <row r="127" spans="1:27" s="239" customFormat="1" ht="108.75" customHeight="1">
      <c r="B127" s="243" t="s">
        <v>668</v>
      </c>
      <c r="C127" s="156">
        <v>112</v>
      </c>
      <c r="D127" s="272"/>
      <c r="E127" s="273"/>
      <c r="F127" s="156" t="s">
        <v>669</v>
      </c>
      <c r="G127" s="273"/>
      <c r="H127" s="273"/>
      <c r="I127" s="273"/>
      <c r="J127" s="156"/>
      <c r="K127" s="156" t="s">
        <v>670</v>
      </c>
      <c r="L127" s="273"/>
      <c r="M127" s="244" t="s">
        <v>643</v>
      </c>
    </row>
    <row r="128" spans="1:27" s="239" customFormat="1" ht="75" customHeight="1">
      <c r="B128" s="274" t="s">
        <v>765</v>
      </c>
      <c r="C128" s="275">
        <v>113</v>
      </c>
      <c r="D128" s="156" t="s">
        <v>672</v>
      </c>
      <c r="E128" s="156" t="s">
        <v>673</v>
      </c>
      <c r="F128" s="156"/>
      <c r="G128" s="156" t="s">
        <v>674</v>
      </c>
      <c r="H128" s="156" t="s">
        <v>675</v>
      </c>
      <c r="I128" s="156"/>
      <c r="J128" s="156" t="s">
        <v>676</v>
      </c>
      <c r="K128" s="156" t="s">
        <v>677</v>
      </c>
      <c r="L128" s="242"/>
      <c r="M128" s="244" t="s">
        <v>643</v>
      </c>
    </row>
    <row r="129" spans="1:13" s="239" customFormat="1" ht="75" customHeight="1">
      <c r="B129" s="243" t="s">
        <v>678</v>
      </c>
      <c r="C129" s="156">
        <v>114</v>
      </c>
      <c r="D129" s="276" t="s">
        <v>679</v>
      </c>
      <c r="E129" s="156" t="s">
        <v>673</v>
      </c>
      <c r="F129" s="156"/>
      <c r="G129" s="156" t="s">
        <v>676</v>
      </c>
      <c r="H129" s="156" t="s">
        <v>675</v>
      </c>
      <c r="I129" s="156"/>
      <c r="J129" s="156" t="s">
        <v>12</v>
      </c>
      <c r="K129" s="156" t="s">
        <v>680</v>
      </c>
      <c r="L129" s="242" t="s">
        <v>681</v>
      </c>
      <c r="M129" s="244" t="s">
        <v>667</v>
      </c>
    </row>
    <row r="130" spans="1:13" s="239" customFormat="1" ht="75" customHeight="1">
      <c r="B130" s="277"/>
      <c r="C130" s="275">
        <v>115</v>
      </c>
      <c r="D130" s="156" t="s">
        <v>679</v>
      </c>
      <c r="E130" s="156" t="s">
        <v>673</v>
      </c>
      <c r="F130" s="156"/>
      <c r="G130" s="156" t="s">
        <v>676</v>
      </c>
      <c r="H130" s="156" t="s">
        <v>675</v>
      </c>
      <c r="I130" s="156"/>
      <c r="J130" s="156" t="s">
        <v>682</v>
      </c>
      <c r="K130" s="156" t="s">
        <v>683</v>
      </c>
      <c r="L130" s="242" t="s">
        <v>681</v>
      </c>
      <c r="M130" s="244" t="s">
        <v>667</v>
      </c>
    </row>
    <row r="131" spans="1:13" s="239" customFormat="1" ht="28.5" customHeight="1">
      <c r="B131" s="278" t="s">
        <v>684</v>
      </c>
      <c r="C131" s="156">
        <v>116</v>
      </c>
      <c r="D131" s="156"/>
      <c r="E131" s="156"/>
      <c r="F131" s="156" t="s">
        <v>685</v>
      </c>
      <c r="G131" s="156" t="s">
        <v>665</v>
      </c>
      <c r="H131" s="156" t="s">
        <v>685</v>
      </c>
      <c r="I131" s="156"/>
      <c r="J131" s="156" t="s">
        <v>10</v>
      </c>
      <c r="K131" s="156" t="s">
        <v>687</v>
      </c>
      <c r="L131" s="156" t="s">
        <v>688</v>
      </c>
      <c r="M131" s="244" t="s">
        <v>643</v>
      </c>
    </row>
    <row r="132" spans="1:13" s="239" customFormat="1" ht="290.25" customHeight="1">
      <c r="B132" s="243" t="s">
        <v>689</v>
      </c>
      <c r="C132" s="275">
        <v>117</v>
      </c>
      <c r="D132" s="156"/>
      <c r="E132" s="156"/>
      <c r="F132" s="156"/>
      <c r="G132" s="156" t="s">
        <v>10</v>
      </c>
      <c r="H132" s="156" t="s">
        <v>686</v>
      </c>
      <c r="I132" s="156"/>
      <c r="J132" s="156" t="s">
        <v>682</v>
      </c>
      <c r="K132" s="156" t="s">
        <v>747</v>
      </c>
      <c r="L132" s="156" t="s">
        <v>748</v>
      </c>
      <c r="M132" s="244" t="s">
        <v>667</v>
      </c>
    </row>
    <row r="133" spans="1:13" s="239" customFormat="1" ht="159" customHeight="1">
      <c r="B133" s="277"/>
      <c r="C133" s="156">
        <v>118</v>
      </c>
      <c r="D133" s="156"/>
      <c r="E133" s="156"/>
      <c r="F133" s="156"/>
      <c r="G133" s="156" t="s">
        <v>682</v>
      </c>
      <c r="H133" s="156" t="s">
        <v>685</v>
      </c>
      <c r="I133" s="156"/>
      <c r="J133" s="156" t="s">
        <v>682</v>
      </c>
      <c r="K133" s="156" t="s">
        <v>766</v>
      </c>
      <c r="L133" s="156" t="s">
        <v>767</v>
      </c>
      <c r="M133" s="244" t="s">
        <v>667</v>
      </c>
    </row>
    <row r="134" spans="1:13" s="239" customFormat="1" ht="28.5" customHeight="1">
      <c r="B134" s="278" t="s">
        <v>692</v>
      </c>
      <c r="C134" s="275">
        <v>119</v>
      </c>
      <c r="D134" s="156"/>
      <c r="E134" s="156"/>
      <c r="F134" s="156" t="s">
        <v>693</v>
      </c>
      <c r="G134" s="156" t="s">
        <v>665</v>
      </c>
      <c r="H134" s="156" t="s">
        <v>694</v>
      </c>
      <c r="I134" s="156"/>
      <c r="J134" s="156" t="s">
        <v>10</v>
      </c>
      <c r="K134" s="156" t="s">
        <v>695</v>
      </c>
      <c r="L134" s="156" t="s">
        <v>688</v>
      </c>
      <c r="M134" s="244" t="s">
        <v>643</v>
      </c>
    </row>
    <row r="135" spans="1:13" s="239" customFormat="1" ht="302.25" customHeight="1">
      <c r="B135" s="279" t="s">
        <v>768</v>
      </c>
      <c r="C135" s="156">
        <v>120</v>
      </c>
      <c r="D135" s="156"/>
      <c r="E135" s="156"/>
      <c r="F135" s="156"/>
      <c r="G135" s="156" t="s">
        <v>10</v>
      </c>
      <c r="H135" s="156" t="s">
        <v>694</v>
      </c>
      <c r="I135" s="156"/>
      <c r="J135" s="156" t="s">
        <v>769</v>
      </c>
      <c r="K135" s="156" t="s">
        <v>770</v>
      </c>
      <c r="L135" s="156" t="s">
        <v>771</v>
      </c>
      <c r="M135" s="244" t="s">
        <v>667</v>
      </c>
    </row>
    <row r="136" spans="1:13" s="239" customFormat="1" ht="159" customHeight="1">
      <c r="B136" s="277"/>
      <c r="C136" s="275">
        <v>121</v>
      </c>
      <c r="D136" s="156"/>
      <c r="E136" s="156"/>
      <c r="F136" s="156"/>
      <c r="G136" s="156" t="s">
        <v>12</v>
      </c>
      <c r="H136" s="156" t="s">
        <v>694</v>
      </c>
      <c r="I136" s="156"/>
      <c r="J136" s="156" t="s">
        <v>769</v>
      </c>
      <c r="K136" s="156" t="s">
        <v>772</v>
      </c>
      <c r="L136" s="156" t="s">
        <v>767</v>
      </c>
      <c r="M136" s="244" t="s">
        <v>667</v>
      </c>
    </row>
    <row r="137" spans="1:13" s="239" customFormat="1" ht="28.5" customHeight="1">
      <c r="B137" s="278" t="s">
        <v>699</v>
      </c>
      <c r="C137" s="156">
        <v>122</v>
      </c>
      <c r="D137" s="156"/>
      <c r="E137" s="156"/>
      <c r="F137" s="156" t="s">
        <v>700</v>
      </c>
      <c r="G137" s="156" t="s">
        <v>665</v>
      </c>
      <c r="H137" s="156" t="s">
        <v>701</v>
      </c>
      <c r="I137" s="156"/>
      <c r="J137" s="156" t="s">
        <v>10</v>
      </c>
      <c r="K137" s="156" t="s">
        <v>702</v>
      </c>
      <c r="L137" s="156" t="s">
        <v>688</v>
      </c>
      <c r="M137" s="244" t="s">
        <v>643</v>
      </c>
    </row>
    <row r="138" spans="1:13" s="239" customFormat="1" ht="270.75" customHeight="1">
      <c r="B138" s="279" t="s">
        <v>703</v>
      </c>
      <c r="C138" s="275">
        <v>123</v>
      </c>
      <c r="D138" s="156"/>
      <c r="E138" s="156"/>
      <c r="F138" s="156"/>
      <c r="G138" s="156" t="s">
        <v>10</v>
      </c>
      <c r="H138" s="156" t="s">
        <v>701</v>
      </c>
      <c r="I138" s="156"/>
      <c r="J138" s="156" t="s">
        <v>682</v>
      </c>
      <c r="K138" s="156" t="s">
        <v>754</v>
      </c>
      <c r="L138" s="156" t="s">
        <v>691</v>
      </c>
      <c r="M138" s="244" t="s">
        <v>667</v>
      </c>
    </row>
    <row r="139" spans="1:13" s="239" customFormat="1" ht="159" customHeight="1">
      <c r="B139" s="277"/>
      <c r="C139" s="156">
        <v>124</v>
      </c>
      <c r="D139" s="156"/>
      <c r="E139" s="156"/>
      <c r="F139" s="156"/>
      <c r="G139" s="156" t="s">
        <v>682</v>
      </c>
      <c r="H139" s="156" t="s">
        <v>701</v>
      </c>
      <c r="I139" s="156"/>
      <c r="J139" s="156" t="s">
        <v>682</v>
      </c>
      <c r="K139" s="156" t="s">
        <v>773</v>
      </c>
      <c r="L139" s="156" t="s">
        <v>767</v>
      </c>
      <c r="M139" s="244" t="s">
        <v>667</v>
      </c>
    </row>
    <row r="140" spans="1:13" s="239" customFormat="1" ht="28.5" customHeight="1">
      <c r="B140" s="278" t="s">
        <v>706</v>
      </c>
      <c r="C140" s="275">
        <v>125</v>
      </c>
      <c r="D140" s="156"/>
      <c r="E140" s="156"/>
      <c r="F140" s="156" t="s">
        <v>707</v>
      </c>
      <c r="G140" s="156" t="s">
        <v>665</v>
      </c>
      <c r="H140" s="156" t="s">
        <v>708</v>
      </c>
      <c r="I140" s="156"/>
      <c r="J140" s="156" t="s">
        <v>10</v>
      </c>
      <c r="K140" s="156" t="s">
        <v>709</v>
      </c>
      <c r="L140" s="156" t="s">
        <v>688</v>
      </c>
      <c r="M140" s="244" t="s">
        <v>643</v>
      </c>
    </row>
    <row r="141" spans="1:13" s="239" customFormat="1" ht="270.75" customHeight="1">
      <c r="B141" s="279" t="s">
        <v>756</v>
      </c>
      <c r="C141" s="156">
        <v>126</v>
      </c>
      <c r="D141" s="156"/>
      <c r="E141" s="156"/>
      <c r="F141" s="156"/>
      <c r="G141" s="156" t="s">
        <v>10</v>
      </c>
      <c r="H141" s="156" t="s">
        <v>708</v>
      </c>
      <c r="I141" s="156"/>
      <c r="J141" s="156" t="s">
        <v>682</v>
      </c>
      <c r="K141" s="156" t="s">
        <v>711</v>
      </c>
      <c r="L141" s="156" t="s">
        <v>712</v>
      </c>
      <c r="M141" s="244" t="s">
        <v>667</v>
      </c>
    </row>
    <row r="142" spans="1:13" s="239" customFormat="1" ht="159" customHeight="1">
      <c r="B142" s="277"/>
      <c r="C142" s="275">
        <v>127</v>
      </c>
      <c r="D142" s="156"/>
      <c r="E142" s="156"/>
      <c r="F142" s="156"/>
      <c r="G142" s="156" t="s">
        <v>682</v>
      </c>
      <c r="H142" s="156" t="s">
        <v>708</v>
      </c>
      <c r="I142" s="156"/>
      <c r="J142" s="156" t="s">
        <v>682</v>
      </c>
      <c r="K142" s="156" t="s">
        <v>774</v>
      </c>
      <c r="L142" s="156" t="s">
        <v>767</v>
      </c>
      <c r="M142" s="244" t="s">
        <v>667</v>
      </c>
    </row>
    <row r="143" spans="1:13" s="281" customFormat="1" ht="108" customHeight="1">
      <c r="A143" s="239"/>
      <c r="B143" s="265" t="s">
        <v>713</v>
      </c>
      <c r="C143" s="156">
        <v>128</v>
      </c>
      <c r="D143" s="273"/>
      <c r="E143" s="273"/>
      <c r="F143" s="156"/>
      <c r="G143" s="156" t="s">
        <v>714</v>
      </c>
      <c r="H143" s="273"/>
      <c r="I143" s="273"/>
      <c r="J143" s="156" t="s">
        <v>714</v>
      </c>
      <c r="K143" s="156" t="s">
        <v>715</v>
      </c>
      <c r="L143" s="280"/>
      <c r="M143" s="244" t="s">
        <v>643</v>
      </c>
    </row>
    <row r="144" spans="1:13" s="239" customFormat="1" ht="71.25" customHeight="1">
      <c r="B144" s="243" t="s">
        <v>716</v>
      </c>
      <c r="C144" s="275">
        <v>129</v>
      </c>
      <c r="D144" s="276" t="s">
        <v>672</v>
      </c>
      <c r="E144" s="156" t="s">
        <v>673</v>
      </c>
      <c r="F144" s="156"/>
      <c r="G144" s="156" t="s">
        <v>674</v>
      </c>
      <c r="H144" s="156" t="s">
        <v>717</v>
      </c>
      <c r="I144" s="156"/>
      <c r="J144" s="156" t="s">
        <v>676</v>
      </c>
      <c r="K144" s="156" t="s">
        <v>718</v>
      </c>
      <c r="L144" s="242"/>
      <c r="M144" s="244" t="s">
        <v>643</v>
      </c>
    </row>
    <row r="145" spans="1:13" s="239" customFormat="1" ht="71.25" customHeight="1">
      <c r="B145" s="274" t="s">
        <v>719</v>
      </c>
      <c r="C145" s="156">
        <v>130</v>
      </c>
      <c r="D145" s="282"/>
      <c r="E145" s="266"/>
      <c r="F145" s="266" t="s">
        <v>725</v>
      </c>
      <c r="G145" s="266" t="s">
        <v>714</v>
      </c>
      <c r="H145" s="266" t="s">
        <v>720</v>
      </c>
      <c r="I145" s="266"/>
      <c r="J145" s="266" t="s">
        <v>721</v>
      </c>
      <c r="K145" s="266" t="s">
        <v>722</v>
      </c>
      <c r="L145" s="283" t="s">
        <v>688</v>
      </c>
      <c r="M145" s="245" t="s">
        <v>643</v>
      </c>
    </row>
    <row r="146" spans="1:13" s="239" customFormat="1" ht="228" customHeight="1">
      <c r="B146" s="243" t="s">
        <v>758</v>
      </c>
      <c r="C146" s="298">
        <v>131</v>
      </c>
      <c r="D146" s="266" t="s">
        <v>724</v>
      </c>
      <c r="E146" s="266"/>
      <c r="F146" s="266" t="s">
        <v>725</v>
      </c>
      <c r="G146" s="266" t="s">
        <v>883</v>
      </c>
      <c r="H146" s="266" t="s">
        <v>720</v>
      </c>
      <c r="I146" s="266"/>
      <c r="J146" s="266" t="s">
        <v>682</v>
      </c>
      <c r="K146" s="266" t="s">
        <v>759</v>
      </c>
      <c r="L146" s="266" t="s">
        <v>727</v>
      </c>
      <c r="M146" s="245" t="s">
        <v>667</v>
      </c>
    </row>
    <row r="147" spans="1:13" s="239" customFormat="1" ht="159" customHeight="1">
      <c r="B147" s="277"/>
      <c r="C147" s="156">
        <v>132</v>
      </c>
      <c r="D147" s="156"/>
      <c r="E147" s="156"/>
      <c r="F147" s="156"/>
      <c r="G147" s="156" t="s">
        <v>682</v>
      </c>
      <c r="H147" s="156" t="s">
        <v>720</v>
      </c>
      <c r="I147" s="156"/>
      <c r="J147" s="156" t="s">
        <v>682</v>
      </c>
      <c r="K147" s="156" t="s">
        <v>775</v>
      </c>
      <c r="L147" s="156" t="s">
        <v>767</v>
      </c>
      <c r="M147" s="244" t="s">
        <v>667</v>
      </c>
    </row>
    <row r="148" spans="1:13" s="239" customFormat="1" ht="27.75" customHeight="1">
      <c r="B148" s="243" t="s">
        <v>776</v>
      </c>
      <c r="C148" s="156"/>
      <c r="D148" s="156"/>
      <c r="E148" s="156"/>
      <c r="F148" s="156"/>
      <c r="G148" s="156"/>
      <c r="H148" s="156"/>
      <c r="I148" s="156"/>
      <c r="J148" s="156"/>
      <c r="K148" s="156"/>
      <c r="L148" s="156"/>
      <c r="M148" s="244"/>
    </row>
    <row r="149" spans="1:13" ht="20.100000000000001" customHeight="1">
      <c r="A149" s="239"/>
    </row>
    <row r="150" spans="1:13" ht="20.100000000000001" customHeight="1">
      <c r="A150" s="239"/>
    </row>
    <row r="151" spans="1:13" ht="20.100000000000001" customHeight="1">
      <c r="A151" s="239"/>
    </row>
    <row r="152" spans="1:13" ht="20.100000000000001" customHeight="1">
      <c r="A152" s="239"/>
    </row>
  </sheetData>
  <autoFilter ref="A4:M148" xr:uid="{3AEB75B8-CFF3-4539-A624-3109FB252BCD}"/>
  <mergeCells count="4">
    <mergeCell ref="B1:D1"/>
    <mergeCell ref="E1:F1"/>
    <mergeCell ref="B2:D2"/>
    <mergeCell ref="E2:F2"/>
  </mergeCells>
  <hyperlinks>
    <hyperlink ref="H2" location="'ST0012 - Trad to Smart Bck Stop'!A1" display="ST0012 - Trad to Smart Bck Stop" xr:uid="{FDA021F7-9F79-4EEE-9998-CE4DC43DC04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MHHS-DEL2162</Doc_x0020_Number>
    <V xmlns="3333897b-ac89-48f6-a1d8-b7f0e78cfc78">7.2</V>
    <Archive xmlns="3333897b-ac89-48f6-a1d8-b7f0e78cfc78">false</Archive>
    <SubType xmlns="3333897b-ac89-48f6-a1d8-b7f0e78cfc78">Approach and Plan</SubType>
    <Shortname xmlns="3333897b-ac89-48f6-a1d8-b7f0e78cfc78">SITFTS-ST0012 Change of Meter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97160C1E-D18E-418E-8344-138BD62FDBF3}"/>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2024-08-16T10:26:55Z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2024-03-27T12:16:56Z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7437b199-c07e-4356-ae19-bfaaf7319fe1</vt:lpwstr>
  </property>
  <property fmtid="{D5CDD505-2E9C-101B-9397-08002B2CF9AE}" pid="31" name="MSIP_Label_77ccc63a-f756-4161-8054-32c679179e9e_ContentBits">
    <vt:lpwstr>2</vt:lpwstr>
  </property>
</Properties>
</file>